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8800" windowHeight="12345"/>
  </bookViews>
  <sheets>
    <sheet name="Hoja1" sheetId="1" r:id="rId1"/>
  </sheets>
  <definedNames>
    <definedName name="_xlnm.Print_Area" localSheetId="0">Hoja1!$A$1:$Q$246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<sst xmlns="http://schemas.openxmlformats.org/spreadsheetml/2006/main" count="824" uniqueCount="347">
  <si>
    <t>CONTPAQ i</t>
  </si>
  <si>
    <t xml:space="preserve">      NÓMINAS</t>
  </si>
  <si>
    <t>MUN. DE COLOTLAN, JALISCO 2018- 2021</t>
  </si>
  <si>
    <t xml:space="preserve">RFC: MCJ -850101-L29 </t>
  </si>
  <si>
    <t>Subs al Empleo acreditado</t>
  </si>
  <si>
    <t>I.S.R. antes de Subs al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</si>
  <si>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</si>
  <si>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</si>
  <si>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</si>
  <si>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</si>
  <si>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</si>
  <si>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Departamento 1 PRESIDENCIA</t>
  </si>
  <si>
    <t>01010101</t>
  </si>
  <si>
    <t>Arellano  Gandara Jorge Alonso</t>
  </si>
  <si>
    <t>01010200</t>
  </si>
  <si>
    <t>Zavaleta Carrillo Carlos Cesar</t>
  </si>
  <si>
    <t>Total Depto</t>
  </si>
  <si>
    <t xml:space="preserve">  -----------------------</t>
  </si>
  <si>
    <t>Departamento 3 H AYUNTAMIENTO</t>
  </si>
  <si>
    <t>02010100</t>
  </si>
  <si>
    <t>Tello Campos Marina</t>
  </si>
  <si>
    <t>02010200</t>
  </si>
  <si>
    <t xml:space="preserve">Avila Nava Carlos Javier </t>
  </si>
  <si>
    <t>02010300</t>
  </si>
  <si>
    <t>Medrano Ramirez Maria Guadalupe</t>
  </si>
  <si>
    <t>02010400</t>
  </si>
  <si>
    <t>Quezada Santoyo Jose Julian</t>
  </si>
  <si>
    <t>02010500</t>
  </si>
  <si>
    <t>Robles Gutierrez Arturo</t>
  </si>
  <si>
    <t>02010600</t>
  </si>
  <si>
    <t>Gandara Cardenas Francisco</t>
  </si>
  <si>
    <t>02010700</t>
  </si>
  <si>
    <t>Perez  Gaeta Karina</t>
  </si>
  <si>
    <t>02010800</t>
  </si>
  <si>
    <t>Pinedo Pinedo Jose Luis</t>
  </si>
  <si>
    <t>02010900</t>
  </si>
  <si>
    <t>Herrera Rocha Lourdes Amparo</t>
  </si>
  <si>
    <t>Departamento 4 SINDICATURA</t>
  </si>
  <si>
    <t>03010100</t>
  </si>
  <si>
    <t>Hernandez Rodriguez Sandra Isabel</t>
  </si>
  <si>
    <t>03010300</t>
  </si>
  <si>
    <t>Salazar Morales Guillermo</t>
  </si>
  <si>
    <t>03010400</t>
  </si>
  <si>
    <t>Muñoz De Luna Alvaro</t>
  </si>
  <si>
    <t>03010600</t>
  </si>
  <si>
    <t>Hernandez Mendoza Adriana Del Carmen</t>
  </si>
  <si>
    <t>03010700</t>
  </si>
  <si>
    <t>Moreno Villalobos Kennya Berenice</t>
  </si>
  <si>
    <t>03010800</t>
  </si>
  <si>
    <t>Arellano Vega Mirta Veronica</t>
  </si>
  <si>
    <t>03010901</t>
  </si>
  <si>
    <t>Herrera Marquez Carolina</t>
  </si>
  <si>
    <t>19010200</t>
  </si>
  <si>
    <t>Marquez Jara Viridiana</t>
  </si>
  <si>
    <t>Departamento 5 SECRETARIA GENERAL</t>
  </si>
  <si>
    <t>04010100</t>
  </si>
  <si>
    <t>Robles Cardenas Jose Leon</t>
  </si>
  <si>
    <t>04010200</t>
  </si>
  <si>
    <t>Sanchez Sandoval Ma Dolores</t>
  </si>
  <si>
    <t>04010400</t>
  </si>
  <si>
    <t>Marquez Avila Luis Miguel</t>
  </si>
  <si>
    <t>04010500</t>
  </si>
  <si>
    <t>Ceballos Avila Rigoberto</t>
  </si>
  <si>
    <t>04010700</t>
  </si>
  <si>
    <t>Lopez  De Luna Clemente</t>
  </si>
  <si>
    <t>Departamento 6 OFICIALIA MAYOR</t>
  </si>
  <si>
    <t>05010100</t>
  </si>
  <si>
    <t>Rios Sanchez Anarosa Guadalupe</t>
  </si>
  <si>
    <t>11000400</t>
  </si>
  <si>
    <t>Raygoza Lares Jorge Alonso</t>
  </si>
  <si>
    <t>40030500</t>
  </si>
  <si>
    <t>Valenzuela Grano Miguel Angel</t>
  </si>
  <si>
    <t>Departamento 7 RECURSOS HUMANOS</t>
  </si>
  <si>
    <t>06010200</t>
  </si>
  <si>
    <t>Flores Vazquez Rosa Elena</t>
  </si>
  <si>
    <t>Departamento 8 PANTEON MUNICIPAL</t>
  </si>
  <si>
    <t>07010100</t>
  </si>
  <si>
    <t>Miramontes Marquez Artemio</t>
  </si>
  <si>
    <t>07010200</t>
  </si>
  <si>
    <t>Ortega Lira Romualdo Alonso</t>
  </si>
  <si>
    <t>Departamento 9 HACIENDA MUNICIPAL</t>
  </si>
  <si>
    <t>08010100</t>
  </si>
  <si>
    <t>Pinedo Villa Miguel Angel</t>
  </si>
  <si>
    <t>08010200</t>
  </si>
  <si>
    <t>Pinedo Solano Angelica</t>
  </si>
  <si>
    <t>08010300</t>
  </si>
  <si>
    <t>Carrera Garcia Moises</t>
  </si>
  <si>
    <t>08010400</t>
  </si>
  <si>
    <t>Espinoza Rivera Bertha Alicia</t>
  </si>
  <si>
    <t>08010600</t>
  </si>
  <si>
    <t>Robledo Mayorga Lorenzo Javier</t>
  </si>
  <si>
    <t>Departamento 10 CONTRALORIA MUNICIPAL</t>
  </si>
  <si>
    <t>09010100</t>
  </si>
  <si>
    <t>Marquez Avila Carlos</t>
  </si>
  <si>
    <t>Departamento 11 SERVICIOS GENERALES</t>
  </si>
  <si>
    <t>10010100</t>
  </si>
  <si>
    <t>Montoya Pinedo Efren</t>
  </si>
  <si>
    <t>10020100</t>
  </si>
  <si>
    <t>Jaimes Robles Miguel Angel</t>
  </si>
  <si>
    <t>10030100</t>
  </si>
  <si>
    <t>Madera Ku Ruben</t>
  </si>
  <si>
    <t>Departamento 12 CATASTRO</t>
  </si>
  <si>
    <t>11010100</t>
  </si>
  <si>
    <t>Flores Gaeta Carlos Alejandro</t>
  </si>
  <si>
    <t>11010200</t>
  </si>
  <si>
    <t>Garcia Pacheco Alejandro</t>
  </si>
  <si>
    <t>11010300</t>
  </si>
  <si>
    <t>Sanchez Romero Ricardo</t>
  </si>
  <si>
    <t>11010400</t>
  </si>
  <si>
    <t>Flores Gonzalez Jose Manuel</t>
  </si>
  <si>
    <t>11010600</t>
  </si>
  <si>
    <t>Del Real Ruvalcaba Luis Alonso</t>
  </si>
  <si>
    <t>Departamento 13 OBRAS PUBLICAS E INFRAES MPAL</t>
  </si>
  <si>
    <t>12010100</t>
  </si>
  <si>
    <t>Briones  Hernandez Jose Manuel</t>
  </si>
  <si>
    <t>12010200</t>
  </si>
  <si>
    <t>Sanchez  Gaeta Estela</t>
  </si>
  <si>
    <t>12010400</t>
  </si>
  <si>
    <t>Solis Martinez Fernando De Jesus</t>
  </si>
  <si>
    <t>12010600</t>
  </si>
  <si>
    <t>Davila Del Real Ismael</t>
  </si>
  <si>
    <t>12010700</t>
  </si>
  <si>
    <t>Sanchez Sanchez Ruth Maria</t>
  </si>
  <si>
    <t>12010800</t>
  </si>
  <si>
    <t>Robledo Ramos Eduardo Javier</t>
  </si>
  <si>
    <t>12010900</t>
  </si>
  <si>
    <t>Lozano Jara Hector</t>
  </si>
  <si>
    <t>20010700</t>
  </si>
  <si>
    <t>Ayon Ayon Mario Antonio</t>
  </si>
  <si>
    <t>Departamento 14 MODULO DE MAQUINARIA DE OBRAS PUB E INFR</t>
  </si>
  <si>
    <t>12020100</t>
  </si>
  <si>
    <t>Garcia Cardoso Oscar Eduardo</t>
  </si>
  <si>
    <t>12020300</t>
  </si>
  <si>
    <t>Escobedo Gutierrez Ramon</t>
  </si>
  <si>
    <t>12020400</t>
  </si>
  <si>
    <t>Gallegos Miranda Jesus</t>
  </si>
  <si>
    <t>12020500</t>
  </si>
  <si>
    <t>Arellano Vargas Candido</t>
  </si>
  <si>
    <t>12020600</t>
  </si>
  <si>
    <t>Garcia Garcia Salvador</t>
  </si>
  <si>
    <t>12020700</t>
  </si>
  <si>
    <t>Carrillo Del Real Ramiro</t>
  </si>
  <si>
    <t>12020800</t>
  </si>
  <si>
    <t>Gaeta Escobedo Armando</t>
  </si>
  <si>
    <t>12030100</t>
  </si>
  <si>
    <t>Avila Huizar Leobardo</t>
  </si>
  <si>
    <t>Departamento 15 TALLER MECANICO</t>
  </si>
  <si>
    <t>13010100</t>
  </si>
  <si>
    <t>Lopez Avila Tomas</t>
  </si>
  <si>
    <t>13010200</t>
  </si>
  <si>
    <t>Vega Vazquez Ramiro</t>
  </si>
  <si>
    <t>13010300</t>
  </si>
  <si>
    <t>Pinedo Flores Gerardo</t>
  </si>
  <si>
    <t>Departamento 16 ALUMBRADO PUBLICO</t>
  </si>
  <si>
    <t>14010100</t>
  </si>
  <si>
    <t>Cardenas Rodriguez Victor Hugo</t>
  </si>
  <si>
    <t>14010200</t>
  </si>
  <si>
    <t>Mata Sandoval Rodrigo</t>
  </si>
  <si>
    <t>Departamento 17 COMUNICACION SOCIAL PRENSA Y DIFUSION</t>
  </si>
  <si>
    <t>15010100</t>
  </si>
  <si>
    <t>Davila Huizar German</t>
  </si>
  <si>
    <t>15010200</t>
  </si>
  <si>
    <t>Avila Cardenas Gabriel</t>
  </si>
  <si>
    <t>15010300</t>
  </si>
  <si>
    <t>Solano Gandara Marco Alberto</t>
  </si>
  <si>
    <t>15010400</t>
  </si>
  <si>
    <t>Martinez Duran  Carlos Alberto</t>
  </si>
  <si>
    <t>16010100</t>
  </si>
  <si>
    <t>Cardenas Gandara Juan Manuel</t>
  </si>
  <si>
    <t>Departamento 18 SISTEMA E INOVACION</t>
  </si>
  <si>
    <t>16010200</t>
  </si>
  <si>
    <t>Valdes Raiygoza Sergio</t>
  </si>
  <si>
    <t>Departamento 19 PROMOCION ECONOMICA Y DES SOCIAL</t>
  </si>
  <si>
    <t>17010100</t>
  </si>
  <si>
    <t>Robles  Cardenas Silvia Licet</t>
  </si>
  <si>
    <t>17010200</t>
  </si>
  <si>
    <t>Sanchez Muñoz Graciela</t>
  </si>
  <si>
    <t>17010300</t>
  </si>
  <si>
    <t>Gallegos Payan Manuela Esbeidy</t>
  </si>
  <si>
    <t>Departamento 20 DESARROLLO RURAL</t>
  </si>
  <si>
    <t>18010101</t>
  </si>
  <si>
    <t>Carrillo Vega Luis</t>
  </si>
  <si>
    <t>18010200</t>
  </si>
  <si>
    <t>Ku Ramos Irma Eloisa</t>
  </si>
  <si>
    <t>Departamento 21 REGISTRO CIVIL</t>
  </si>
  <si>
    <t>11000200</t>
  </si>
  <si>
    <t>Lozano Sandoval Maria De Lourdes</t>
  </si>
  <si>
    <t>19010100</t>
  </si>
  <si>
    <t>Marquez Chaires Jose Eliazar</t>
  </si>
  <si>
    <t>19010300</t>
  </si>
  <si>
    <t>Alvarez Haro Roberto Carlos</t>
  </si>
  <si>
    <t>Departamento 22 ECOLOGIA</t>
  </si>
  <si>
    <t>08010500</t>
  </si>
  <si>
    <t>Gutierrez  Gonzalez Maria De Los Angeles</t>
  </si>
  <si>
    <t>11010500</t>
  </si>
  <si>
    <t>Ornelas Del Real Alejandro</t>
  </si>
  <si>
    <t>20010100</t>
  </si>
  <si>
    <t>Duran Enriquez Omar Jorge</t>
  </si>
  <si>
    <t>20010200</t>
  </si>
  <si>
    <t>Robles Gordiano Victor Manuel</t>
  </si>
  <si>
    <t>20010300</t>
  </si>
  <si>
    <t>Romero Robles Gilberto</t>
  </si>
  <si>
    <t>20010400</t>
  </si>
  <si>
    <t>Lopez Covarrubias Jose Santos</t>
  </si>
  <si>
    <t>20010500</t>
  </si>
  <si>
    <t>Huizar Huizar Manuel De Jesus</t>
  </si>
  <si>
    <t>20010600</t>
  </si>
  <si>
    <t>Gordiano Ignacio Sergio Armando</t>
  </si>
  <si>
    <t>20010800</t>
  </si>
  <si>
    <t>Espinoza Rivera Luis Joel</t>
  </si>
  <si>
    <t>20010901</t>
  </si>
  <si>
    <t>Miramontes Adame Alma Yuditsela</t>
  </si>
  <si>
    <t>20020100</t>
  </si>
  <si>
    <t>Adame Flores Delfina</t>
  </si>
  <si>
    <t>20020200</t>
  </si>
  <si>
    <t>Herrera Gutierrez Jose</t>
  </si>
  <si>
    <t>40010201</t>
  </si>
  <si>
    <t>Sanchez Pacheco Gerardo</t>
  </si>
  <si>
    <t>50010300</t>
  </si>
  <si>
    <t>Montoya Hernandez Florentino</t>
  </si>
  <si>
    <t>50010400</t>
  </si>
  <si>
    <t>Garcia Huizar Jorge Luis</t>
  </si>
  <si>
    <t>50010500</t>
  </si>
  <si>
    <t>Garcia Avila Ubaldo</t>
  </si>
  <si>
    <t>Departamento 23 DESARROLLO Y PLANEACION URBANA</t>
  </si>
  <si>
    <t>30010100</t>
  </si>
  <si>
    <t>Rivera Rodriguez Hector Manuel</t>
  </si>
  <si>
    <t>30010200</t>
  </si>
  <si>
    <t>Alvarez Gonzalez Liliana</t>
  </si>
  <si>
    <t>Departamento 24 ASEO PUBLICO</t>
  </si>
  <si>
    <t>12020900</t>
  </si>
  <si>
    <t>Pinedo Murillo Flavio</t>
  </si>
  <si>
    <t>12030200</t>
  </si>
  <si>
    <t>Leaños Reyes Raul</t>
  </si>
  <si>
    <t>40010100</t>
  </si>
  <si>
    <t>Godoy Reyes Jaime</t>
  </si>
  <si>
    <t>40010300</t>
  </si>
  <si>
    <t>Mejia Marquez Rigoberto</t>
  </si>
  <si>
    <t>40010400</t>
  </si>
  <si>
    <t>Parra Haro J Isabel</t>
  </si>
  <si>
    <t>40010500</t>
  </si>
  <si>
    <t>Ledezma Gonzalez Juan Manuel</t>
  </si>
  <si>
    <t>40010600</t>
  </si>
  <si>
    <t>Lares Valenzuela  Jose De Jesus</t>
  </si>
  <si>
    <t>40010700</t>
  </si>
  <si>
    <t>Avila Perez Carlos</t>
  </si>
  <si>
    <t>40010800</t>
  </si>
  <si>
    <t>Ibañez Montoya Fernando</t>
  </si>
  <si>
    <t>40010900</t>
  </si>
  <si>
    <t>Gonzalez Ortiz J. Carmen</t>
  </si>
  <si>
    <t>40020300</t>
  </si>
  <si>
    <t>De Santiago Ruiz Pedro</t>
  </si>
  <si>
    <t>40020400</t>
  </si>
  <si>
    <t>Rodriguez Moreno Abraham</t>
  </si>
  <si>
    <t>40020500</t>
  </si>
  <si>
    <t>Tostado Mendez Emilio</t>
  </si>
  <si>
    <t>40020600</t>
  </si>
  <si>
    <t>Duron Arguelles Maria Del Refugio</t>
  </si>
  <si>
    <t>40020700</t>
  </si>
  <si>
    <t>Taizan Hernandez Maria Lucia</t>
  </si>
  <si>
    <t>40030100</t>
  </si>
  <si>
    <t>Correa Gonzalez Mario</t>
  </si>
  <si>
    <t>40030200</t>
  </si>
  <si>
    <t>Sanchez Sanchez Samuel</t>
  </si>
  <si>
    <t>40030300</t>
  </si>
  <si>
    <t>Renteria Jara J Carmen</t>
  </si>
  <si>
    <t>40030400</t>
  </si>
  <si>
    <t>Rivera Gonzalez Jose De Jesus</t>
  </si>
  <si>
    <t>50010200</t>
  </si>
  <si>
    <t>Carrillo Sandoval Juan Luis</t>
  </si>
  <si>
    <t>90010400</t>
  </si>
  <si>
    <t>Acosta Ayabar Alfredo</t>
  </si>
  <si>
    <t>90010500</t>
  </si>
  <si>
    <t>Garcia Roman Jose Nieves</t>
  </si>
  <si>
    <t>90020300</t>
  </si>
  <si>
    <t>Robles Medrano Francisco</t>
  </si>
  <si>
    <t>Departamento 25 RASTRO MUNICIPAL</t>
  </si>
  <si>
    <t>50010100</t>
  </si>
  <si>
    <t>Rivera Carrillo Cesar Alejandro</t>
  </si>
  <si>
    <t>50010600</t>
  </si>
  <si>
    <t>Campos Herrera Gabriel</t>
  </si>
  <si>
    <t>Departamento 26 INSTITUTO MUNICIPAL DE LA JUVENTUD</t>
  </si>
  <si>
    <t>60010100</t>
  </si>
  <si>
    <t>Rodriguez Castro Jose Alberto</t>
  </si>
  <si>
    <t>Departamento 27 INSTITUTO MPAL DE TURISMO Y CULTURA</t>
  </si>
  <si>
    <t>70010100</t>
  </si>
  <si>
    <t>Macias  De Leon  Juan Carlos</t>
  </si>
  <si>
    <t>70010200</t>
  </si>
  <si>
    <t>Ovalle Del Real  Marissa Lizbeth</t>
  </si>
  <si>
    <t>70010300</t>
  </si>
  <si>
    <t>Bautista Soriano Romualdo</t>
  </si>
  <si>
    <t>70010400</t>
  </si>
  <si>
    <t>Sierra Rodriguez Jorge Arturo</t>
  </si>
  <si>
    <t>70010500</t>
  </si>
  <si>
    <t>Hernandez Mijares Carlos Alejandro</t>
  </si>
  <si>
    <t>70010600</t>
  </si>
  <si>
    <t>Reyna Sanchez Antonio De Jesus</t>
  </si>
  <si>
    <t>70010700</t>
  </si>
  <si>
    <t>Cortez Gaeta Jose Eduardo</t>
  </si>
  <si>
    <t>70010800</t>
  </si>
  <si>
    <t>Perez Ortega Guillermina</t>
  </si>
  <si>
    <t>Departamento 29 INSTITUTO MUNICIPAL DE DEPORTES</t>
  </si>
  <si>
    <t>40020800</t>
  </si>
  <si>
    <t>Muro Del Real Jose Guadalupe</t>
  </si>
  <si>
    <t>90010200</t>
  </si>
  <si>
    <t>Garcia Garcia Elva</t>
  </si>
  <si>
    <t>90010300</t>
  </si>
  <si>
    <t>Solano Esparza Efrain</t>
  </si>
  <si>
    <t>90010600</t>
  </si>
  <si>
    <t>Diaz Perez Andres</t>
  </si>
  <si>
    <t>90010700</t>
  </si>
  <si>
    <t>Campos Bañuelos Benjamin</t>
  </si>
  <si>
    <t>90010800</t>
  </si>
  <si>
    <t>Meza Marquez Jorge Luis</t>
  </si>
  <si>
    <t>90010900</t>
  </si>
  <si>
    <t>Medrano Casillas Jonathan</t>
  </si>
  <si>
    <t>90020100</t>
  </si>
  <si>
    <t>Flores Flores Alfredo</t>
  </si>
  <si>
    <t>90020200</t>
  </si>
  <si>
    <t>Esparza Campa Cesar</t>
  </si>
  <si>
    <t>Departamento 30 UNIDAD MUNICIPAL DE TRANSPARENCIA</t>
  </si>
  <si>
    <t>10000100</t>
  </si>
  <si>
    <t>Martinez Ramos Maria Guadalupe</t>
  </si>
  <si>
    <t>Departamento 32 CE MUJER</t>
  </si>
  <si>
    <t>12000100</t>
  </si>
  <si>
    <t>Huizar Romero Araceli</t>
  </si>
  <si>
    <t>12000200</t>
  </si>
  <si>
    <t>Avila Mota Reyna Arcelia</t>
  </si>
  <si>
    <t>12000400</t>
  </si>
  <si>
    <t>Becerra Rojo Cecilia</t>
  </si>
  <si>
    <t>Departamento 33 COMUSIDA</t>
  </si>
  <si>
    <t>13000100</t>
  </si>
  <si>
    <t>Perez Muñoz Alicia</t>
  </si>
  <si>
    <t xml:space="preserve">  =============</t>
  </si>
  <si>
    <t xml:space="preserve"> </t>
  </si>
  <si>
    <t>TOTAL DE NOMINA</t>
  </si>
  <si>
    <t>CODIGO</t>
  </si>
  <si>
    <t>EMPLEADO</t>
  </si>
  <si>
    <t>SUELDO BRUTO</t>
  </si>
  <si>
    <t>SUELDO NETO</t>
  </si>
  <si>
    <t>FIRMA</t>
  </si>
  <si>
    <t>SUBSIDIO AL EMPLEO</t>
  </si>
  <si>
    <t>I.S.R POR PAGAR</t>
  </si>
  <si>
    <t>CAJA DE AHORRO</t>
  </si>
  <si>
    <t>PRESTAMO DE LA EMPRESA</t>
  </si>
  <si>
    <t>PENSION ALIMENTICIA</t>
  </si>
  <si>
    <t>NOMINA DEL PERSONAL DEL 16 AL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</si>
</sst>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FF"/>
      <name val="Calibri"/>
      <family val="2"/>
    </font>
    <font>
      <i/>
      <sz val="9"/>
      <color rgb="FFFF9900"/>
      <name val="Calibri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7" fillId="0" borderId="1" xfId="0" applyNumberFormat="1" applyFont="1" applyBorder="1"/>
    <xf numFmtId="164" fontId="5" fillId="0" borderId="1" xfId="0" applyNumberFormat="1" applyFont="1" applyBorder="1"/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5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49" fontId="7" fillId="0" borderId="0" xfId="0" applyNumberFormat="1" applyFont="1"/>
    <xf numFmtId="49" fontId="7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2" fillId="0" borderId="0" xfId="1" applyFont="1" applyAlignment="1">
      <alignment vertical="center"/>
    </xf>
    <xf numFmtId="44" fontId="6" fillId="0" borderId="1" xfId="1" applyFont="1" applyFill="1" applyBorder="1" applyAlignment="1">
      <alignment horizontal="center" vertical="center" wrapText="1"/>
    </xf>
    <xf numFmtId="44" fontId="5" fillId="0" borderId="1" xfId="1" applyFont="1" applyBorder="1" applyAlignment="1">
      <alignment vertical="center"/>
    </xf>
    <xf numFmtId="44" fontId="2" fillId="0" borderId="0" xfId="1" applyFont="1" applyAlignment="1">
      <alignment horizontal="right" vertical="center"/>
    </xf>
    <xf numFmtId="44" fontId="6" fillId="0" borderId="0" xfId="1" applyFont="1" applyAlignment="1">
      <alignment vertic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/>
    <xf numFmtId="49" fontId="1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 vertical="center"/>
    </xf>
    <xf numFmtId="44" fontId="8" fillId="0" borderId="0" xfId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9" fillId="0" borderId="0" xfId="0" applyNumberFormat="1" applyFont="1" applyAlignment="1">
      <alignment horizontal="center" vertical="center"/>
    </xf>
    <xf numFmtId="44" fontId="4" fillId="0" borderId="0" xfId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tabSelected="1" zoomScale="110" zoomScaleNormal="110" workbookViewId="0">
      <pane xSplit="2" ySplit="6" topLeftCell="C236" activePane="bottomRight" state="frozen"/>
      <selection pane="topRight" activeCell="C1" sqref="C1"/>
      <selection pane="bottomLeft" activeCell="A9" sqref="A9"/>
      <selection pane="bottomRight" activeCell="R236" sqref="R236"/>
    </sheetView>
  </sheetViews>
  <sheetFormatPr baseColWidth="10" defaultRowHeight="12" x14ac:dyDescent="0.2"/>
  <cols>
    <col min="1" max="1" width="10.28515625" style="11" customWidth="1"/>
    <col min="2" max="2" width="30.140625" style="6" customWidth="1"/>
    <col min="3" max="3" width="14.140625" style="17" customWidth="1"/>
    <col min="4" max="4" width="15.7109375" style="6" hidden="1" customWidth="1"/>
    <col min="5" max="5" width="12.85546875" style="17" customWidth="1"/>
    <col min="6" max="6" width="15.7109375" style="6" hidden="1" customWidth="1"/>
    <col min="7" max="7" width="13.140625" style="17" customWidth="1"/>
    <col min="8" max="9" width="12.42578125" style="17" customWidth="1"/>
    <col min="10" max="14" width="15.7109375" style="6" hidden="1" customWidth="1"/>
    <col min="15" max="15" width="12.7109375" style="17" customWidth="1"/>
    <col min="16" max="16" width="13.85546875" style="17" customWidth="1"/>
    <col min="17" max="17" width="35.42578125" style="1" customWidth="1"/>
    <col min="18" max="16384" width="11.42578125" style="1"/>
  </cols>
  <sheetData>
    <row r="1" spans="1:17" ht="18" customHeight="1" x14ac:dyDescent="0.2">
      <c r="A1" s="22" t="s">
        <v>0</v>
      </c>
      <c r="B1" s="32" t="s">
        <v>334</v>
      </c>
      <c r="C1" s="33"/>
      <c r="D1" s="33"/>
    </row>
    <row r="2" spans="1:17" ht="24.95" customHeight="1" x14ac:dyDescent="0.2">
      <c r="A2" s="23" t="s">
        <v>1</v>
      </c>
      <c r="B2" s="34" t="s">
        <v>2</v>
      </c>
      <c r="C2" s="34"/>
      <c r="D2" s="34"/>
      <c r="E2" s="34"/>
    </row>
    <row r="3" spans="1:17" ht="24.95" customHeight="1" x14ac:dyDescent="0.2">
      <c r="A3" s="23"/>
      <c r="B3" s="13"/>
      <c r="C3" s="16"/>
      <c r="D3" s="14"/>
      <c r="H3" s="35" t="s">
        <v>346</v>
      </c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2">
      <c r="B4" s="7"/>
    </row>
    <row r="5" spans="1:17" x14ac:dyDescent="0.2">
      <c r="B5" s="7" t="s">
        <v>3</v>
      </c>
    </row>
    <row r="6" spans="1:17" s="2" customFormat="1" ht="33.75" x14ac:dyDescent="0.2">
      <c r="A6" s="24" t="s">
        <v>336</v>
      </c>
      <c r="B6" s="15" t="s">
        <v>337</v>
      </c>
      <c r="C6" s="18" t="s">
        <v>338</v>
      </c>
      <c r="D6" s="15" t="s">
        <v>4</v>
      </c>
      <c r="E6" s="18" t="s">
        <v>341</v>
      </c>
      <c r="F6" s="15" t="s">
        <v>5</v>
      </c>
      <c r="G6" s="18" t="s">
        <v>342</v>
      </c>
      <c r="H6" s="18" t="s">
        <v>343</v>
      </c>
      <c r="I6" s="18" t="s">
        <v>344</v>
      </c>
      <c r="J6" s="15" t="s">
        <v>6</v>
      </c>
      <c r="K6" s="15" t="s">
        <v>7</v>
      </c>
      <c r="L6" s="15" t="s">
        <v>8</v>
      </c>
      <c r="M6" s="15" t="s">
        <v>9</v>
      </c>
      <c r="N6" s="15" t="s">
        <v>10</v>
      </c>
      <c r="O6" s="18" t="s">
        <v>345</v>
      </c>
      <c r="P6" s="18" t="s">
        <v>339</v>
      </c>
      <c r="Q6" s="31" t="s">
        <v>340</v>
      </c>
    </row>
    <row r="8" spans="1:17" x14ac:dyDescent="0.2">
      <c r="A8" s="25" t="s">
        <v>11</v>
      </c>
    </row>
    <row r="9" spans="1:17" s="6" customFormat="1" ht="39.950000000000003" customHeight="1" x14ac:dyDescent="0.25">
      <c r="A9" s="12" t="s">
        <v>12</v>
      </c>
      <c r="B9" s="8" t="s">
        <v>13</v>
      </c>
      <c r="C9" s="19">
        <v>27145.65</v>
      </c>
      <c r="D9" s="8">
        <v>0</v>
      </c>
      <c r="E9" s="19">
        <v>0</v>
      </c>
      <c r="F9" s="8">
        <v>5784.87</v>
      </c>
      <c r="G9" s="19">
        <v>5784.87</v>
      </c>
      <c r="H9" s="19">
        <v>5000</v>
      </c>
      <c r="I9" s="19">
        <v>0</v>
      </c>
      <c r="J9" s="8">
        <v>0</v>
      </c>
      <c r="K9" s="8">
        <v>-0.02</v>
      </c>
      <c r="L9" s="8">
        <v>0</v>
      </c>
      <c r="M9" s="8">
        <v>0</v>
      </c>
      <c r="N9" s="8">
        <v>0</v>
      </c>
      <c r="O9" s="19">
        <v>0</v>
      </c>
      <c r="P9" s="19">
        <v>16360.8</v>
      </c>
      <c r="Q9" s="8"/>
    </row>
    <row r="10" spans="1:17" s="6" customFormat="1" ht="39.950000000000003" customHeight="1" x14ac:dyDescent="0.25">
      <c r="A10" s="12" t="s">
        <v>14</v>
      </c>
      <c r="B10" s="8" t="s">
        <v>15</v>
      </c>
      <c r="C10" s="19">
        <v>6206.1</v>
      </c>
      <c r="D10" s="8">
        <v>0</v>
      </c>
      <c r="E10" s="19">
        <v>0</v>
      </c>
      <c r="F10" s="8">
        <v>628.16</v>
      </c>
      <c r="G10" s="19">
        <v>628.16</v>
      </c>
      <c r="H10" s="19">
        <v>500</v>
      </c>
      <c r="I10" s="19">
        <v>0</v>
      </c>
      <c r="J10" s="8">
        <v>0</v>
      </c>
      <c r="K10" s="8">
        <v>-0.06</v>
      </c>
      <c r="L10" s="8">
        <v>0</v>
      </c>
      <c r="M10" s="8">
        <v>0</v>
      </c>
      <c r="N10" s="8">
        <v>0</v>
      </c>
      <c r="O10" s="19">
        <v>0</v>
      </c>
      <c r="P10" s="19">
        <v>5078</v>
      </c>
      <c r="Q10" s="8"/>
    </row>
    <row r="11" spans="1:17" s="3" customFormat="1" x14ac:dyDescent="0.2">
      <c r="A11" s="26" t="s">
        <v>16</v>
      </c>
      <c r="B11" s="9"/>
      <c r="C11" s="20" t="s">
        <v>17</v>
      </c>
      <c r="D11" s="9" t="s">
        <v>17</v>
      </c>
      <c r="E11" s="20" t="s">
        <v>17</v>
      </c>
      <c r="F11" s="9" t="s">
        <v>17</v>
      </c>
      <c r="G11" s="20" t="s">
        <v>17</v>
      </c>
      <c r="H11" s="20" t="s">
        <v>17</v>
      </c>
      <c r="I11" s="20" t="s">
        <v>17</v>
      </c>
      <c r="J11" s="9" t="s">
        <v>17</v>
      </c>
      <c r="K11" s="9" t="s">
        <v>17</v>
      </c>
      <c r="L11" s="9" t="s">
        <v>17</v>
      </c>
      <c r="M11" s="9" t="s">
        <v>17</v>
      </c>
      <c r="N11" s="9" t="s">
        <v>17</v>
      </c>
      <c r="O11" s="20" t="s">
        <v>17</v>
      </c>
      <c r="P11" s="20" t="s">
        <v>17</v>
      </c>
    </row>
    <row r="12" spans="1:17" x14ac:dyDescent="0.2">
      <c r="C12" s="21">
        <v>33351.75</v>
      </c>
      <c r="D12" s="10">
        <v>0</v>
      </c>
      <c r="E12" s="21">
        <v>0</v>
      </c>
      <c r="F12" s="10">
        <v>6413.03</v>
      </c>
      <c r="G12" s="21">
        <v>6413.03</v>
      </c>
      <c r="H12" s="21">
        <v>5500</v>
      </c>
      <c r="I12" s="21">
        <v>0</v>
      </c>
      <c r="J12" s="10">
        <v>0</v>
      </c>
      <c r="K12" s="10">
        <v>-0.08</v>
      </c>
      <c r="L12" s="10">
        <v>0</v>
      </c>
      <c r="M12" s="10">
        <v>0</v>
      </c>
      <c r="N12" s="10">
        <v>0</v>
      </c>
      <c r="O12" s="21">
        <v>0</v>
      </c>
      <c r="P12" s="21">
        <v>21438.799999999999</v>
      </c>
    </row>
    <row r="13" spans="1:17" x14ac:dyDescent="0.2">
      <c r="A13" s="25" t="s">
        <v>18</v>
      </c>
    </row>
    <row r="14" spans="1:17" s="6" customFormat="1" ht="39.950000000000003" customHeight="1" x14ac:dyDescent="0.25">
      <c r="A14" s="12" t="s">
        <v>19</v>
      </c>
      <c r="B14" s="8" t="s">
        <v>20</v>
      </c>
      <c r="C14" s="19">
        <v>12619.95</v>
      </c>
      <c r="D14" s="8">
        <v>0</v>
      </c>
      <c r="E14" s="19">
        <v>0</v>
      </c>
      <c r="F14" s="8">
        <v>1984.52</v>
      </c>
      <c r="G14" s="19">
        <v>1984.52</v>
      </c>
      <c r="H14" s="19">
        <v>0</v>
      </c>
      <c r="I14" s="19">
        <v>0</v>
      </c>
      <c r="J14" s="8">
        <v>0</v>
      </c>
      <c r="K14" s="8">
        <v>0.03</v>
      </c>
      <c r="L14" s="8">
        <v>0</v>
      </c>
      <c r="M14" s="8">
        <v>0</v>
      </c>
      <c r="N14" s="8">
        <v>0</v>
      </c>
      <c r="O14" s="19">
        <v>0</v>
      </c>
      <c r="P14" s="19">
        <v>10635.4</v>
      </c>
      <c r="Q14" s="8"/>
    </row>
    <row r="15" spans="1:17" s="6" customFormat="1" ht="39.950000000000003" customHeight="1" x14ac:dyDescent="0.25">
      <c r="A15" s="12" t="s">
        <v>21</v>
      </c>
      <c r="B15" s="8" t="s">
        <v>22</v>
      </c>
      <c r="C15" s="19">
        <v>12619.95</v>
      </c>
      <c r="D15" s="8">
        <v>0</v>
      </c>
      <c r="E15" s="19">
        <v>0</v>
      </c>
      <c r="F15" s="8">
        <v>1984.52</v>
      </c>
      <c r="G15" s="19">
        <v>1984.52</v>
      </c>
      <c r="H15" s="19">
        <v>0</v>
      </c>
      <c r="I15" s="19">
        <v>0</v>
      </c>
      <c r="J15" s="8">
        <v>0</v>
      </c>
      <c r="K15" s="8">
        <v>0.03</v>
      </c>
      <c r="L15" s="8">
        <v>0</v>
      </c>
      <c r="M15" s="8">
        <v>0</v>
      </c>
      <c r="N15" s="8">
        <v>0</v>
      </c>
      <c r="O15" s="19">
        <v>0</v>
      </c>
      <c r="P15" s="19">
        <v>10635.4</v>
      </c>
      <c r="Q15" s="8"/>
    </row>
    <row r="16" spans="1:17" s="6" customFormat="1" ht="39.950000000000003" customHeight="1" x14ac:dyDescent="0.25">
      <c r="A16" s="12" t="s">
        <v>23</v>
      </c>
      <c r="B16" s="8" t="s">
        <v>24</v>
      </c>
      <c r="C16" s="19">
        <v>12619.95</v>
      </c>
      <c r="D16" s="8">
        <v>0</v>
      </c>
      <c r="E16" s="19">
        <v>0</v>
      </c>
      <c r="F16" s="8">
        <v>1984.52</v>
      </c>
      <c r="G16" s="19">
        <v>1984.52</v>
      </c>
      <c r="H16" s="19">
        <v>0</v>
      </c>
      <c r="I16" s="19">
        <v>0</v>
      </c>
      <c r="J16" s="8">
        <v>0</v>
      </c>
      <c r="K16" s="8">
        <v>0.03</v>
      </c>
      <c r="L16" s="8">
        <v>0</v>
      </c>
      <c r="M16" s="8">
        <v>0</v>
      </c>
      <c r="N16" s="8">
        <v>0</v>
      </c>
      <c r="O16" s="19">
        <v>0</v>
      </c>
      <c r="P16" s="19">
        <v>10635.4</v>
      </c>
      <c r="Q16" s="8"/>
    </row>
    <row r="17" spans="1:17" s="6" customFormat="1" ht="39.950000000000003" customHeight="1" x14ac:dyDescent="0.25">
      <c r="A17" s="12" t="s">
        <v>25</v>
      </c>
      <c r="B17" s="8" t="s">
        <v>26</v>
      </c>
      <c r="C17" s="19">
        <v>12619.95</v>
      </c>
      <c r="D17" s="8">
        <v>0</v>
      </c>
      <c r="E17" s="19">
        <v>0</v>
      </c>
      <c r="F17" s="8">
        <v>1984.52</v>
      </c>
      <c r="G17" s="19">
        <v>1984.52</v>
      </c>
      <c r="H17" s="19">
        <v>0</v>
      </c>
      <c r="I17" s="19">
        <v>0</v>
      </c>
      <c r="J17" s="8">
        <v>0</v>
      </c>
      <c r="K17" s="8">
        <v>0.03</v>
      </c>
      <c r="L17" s="8">
        <v>0</v>
      </c>
      <c r="M17" s="8">
        <v>0</v>
      </c>
      <c r="N17" s="8">
        <v>0</v>
      </c>
      <c r="O17" s="19">
        <v>0</v>
      </c>
      <c r="P17" s="19">
        <v>10635.4</v>
      </c>
      <c r="Q17" s="8"/>
    </row>
    <row r="18" spans="1:17" s="6" customFormat="1" ht="39.950000000000003" customHeight="1" x14ac:dyDescent="0.25">
      <c r="A18" s="12" t="s">
        <v>27</v>
      </c>
      <c r="B18" s="8" t="s">
        <v>28</v>
      </c>
      <c r="C18" s="19">
        <v>12619.95</v>
      </c>
      <c r="D18" s="8">
        <v>0</v>
      </c>
      <c r="E18" s="19">
        <v>0</v>
      </c>
      <c r="F18" s="8">
        <v>1984.52</v>
      </c>
      <c r="G18" s="19">
        <v>1984.52</v>
      </c>
      <c r="H18" s="19">
        <v>0</v>
      </c>
      <c r="I18" s="19">
        <v>0</v>
      </c>
      <c r="J18" s="8">
        <v>0</v>
      </c>
      <c r="K18" s="8">
        <v>0.03</v>
      </c>
      <c r="L18" s="8">
        <v>0</v>
      </c>
      <c r="M18" s="8">
        <v>0</v>
      </c>
      <c r="N18" s="8">
        <v>0</v>
      </c>
      <c r="O18" s="19">
        <v>0</v>
      </c>
      <c r="P18" s="19">
        <v>10635.4</v>
      </c>
      <c r="Q18" s="8"/>
    </row>
    <row r="19" spans="1:17" s="6" customFormat="1" ht="39.950000000000003" customHeight="1" x14ac:dyDescent="0.25">
      <c r="A19" s="12" t="s">
        <v>29</v>
      </c>
      <c r="B19" s="8" t="s">
        <v>30</v>
      </c>
      <c r="C19" s="19">
        <v>12619.95</v>
      </c>
      <c r="D19" s="8">
        <v>0</v>
      </c>
      <c r="E19" s="19">
        <v>0</v>
      </c>
      <c r="F19" s="8">
        <v>1984.52</v>
      </c>
      <c r="G19" s="19">
        <v>1984.52</v>
      </c>
      <c r="H19" s="19">
        <v>0</v>
      </c>
      <c r="I19" s="19">
        <v>0</v>
      </c>
      <c r="J19" s="8">
        <v>0</v>
      </c>
      <c r="K19" s="8">
        <v>0.03</v>
      </c>
      <c r="L19" s="8">
        <v>0</v>
      </c>
      <c r="M19" s="8">
        <v>0</v>
      </c>
      <c r="N19" s="8">
        <v>0</v>
      </c>
      <c r="O19" s="19">
        <v>0</v>
      </c>
      <c r="P19" s="19">
        <v>10635.4</v>
      </c>
      <c r="Q19" s="8"/>
    </row>
    <row r="20" spans="1:17" s="6" customFormat="1" ht="39.950000000000003" customHeight="1" x14ac:dyDescent="0.25">
      <c r="A20" s="12" t="s">
        <v>31</v>
      </c>
      <c r="B20" s="8" t="s">
        <v>32</v>
      </c>
      <c r="C20" s="19">
        <v>12619.95</v>
      </c>
      <c r="D20" s="8">
        <v>0</v>
      </c>
      <c r="E20" s="19">
        <v>0</v>
      </c>
      <c r="F20" s="8">
        <v>1984.52</v>
      </c>
      <c r="G20" s="19">
        <v>1984.52</v>
      </c>
      <c r="H20" s="19">
        <v>0</v>
      </c>
      <c r="I20" s="19">
        <v>0</v>
      </c>
      <c r="J20" s="8">
        <v>0</v>
      </c>
      <c r="K20" s="8">
        <v>0.03</v>
      </c>
      <c r="L20" s="8">
        <v>0</v>
      </c>
      <c r="M20" s="8">
        <v>0</v>
      </c>
      <c r="N20" s="8">
        <v>0</v>
      </c>
      <c r="O20" s="19">
        <v>0</v>
      </c>
      <c r="P20" s="19">
        <v>10635.4</v>
      </c>
      <c r="Q20" s="8"/>
    </row>
    <row r="21" spans="1:17" s="6" customFormat="1" ht="39.950000000000003" customHeight="1" x14ac:dyDescent="0.25">
      <c r="A21" s="12" t="s">
        <v>33</v>
      </c>
      <c r="B21" s="8" t="s">
        <v>34</v>
      </c>
      <c r="C21" s="19">
        <v>12619.95</v>
      </c>
      <c r="D21" s="8">
        <v>0</v>
      </c>
      <c r="E21" s="19">
        <v>0</v>
      </c>
      <c r="F21" s="8">
        <v>1984.52</v>
      </c>
      <c r="G21" s="19">
        <v>1984.52</v>
      </c>
      <c r="H21" s="19">
        <v>0</v>
      </c>
      <c r="I21" s="19">
        <v>0</v>
      </c>
      <c r="J21" s="8">
        <v>0</v>
      </c>
      <c r="K21" s="8">
        <v>0.03</v>
      </c>
      <c r="L21" s="8">
        <v>0</v>
      </c>
      <c r="M21" s="8">
        <v>0</v>
      </c>
      <c r="N21" s="8">
        <v>0</v>
      </c>
      <c r="O21" s="19">
        <v>0</v>
      </c>
      <c r="P21" s="19">
        <v>10635.4</v>
      </c>
      <c r="Q21" s="8"/>
    </row>
    <row r="22" spans="1:17" s="6" customFormat="1" ht="39.950000000000003" customHeight="1" x14ac:dyDescent="0.25">
      <c r="A22" s="12" t="s">
        <v>35</v>
      </c>
      <c r="B22" s="8" t="s">
        <v>36</v>
      </c>
      <c r="C22" s="19">
        <v>12619.95</v>
      </c>
      <c r="D22" s="8">
        <v>0</v>
      </c>
      <c r="E22" s="19">
        <v>0</v>
      </c>
      <c r="F22" s="8">
        <v>1984.52</v>
      </c>
      <c r="G22" s="19">
        <v>1984.52</v>
      </c>
      <c r="H22" s="19">
        <v>0</v>
      </c>
      <c r="I22" s="19">
        <v>0</v>
      </c>
      <c r="J22" s="8">
        <v>0</v>
      </c>
      <c r="K22" s="8">
        <v>0.03</v>
      </c>
      <c r="L22" s="8">
        <v>0</v>
      </c>
      <c r="M22" s="8">
        <v>0</v>
      </c>
      <c r="N22" s="8">
        <v>0</v>
      </c>
      <c r="O22" s="19">
        <v>0</v>
      </c>
      <c r="P22" s="19">
        <v>10635.4</v>
      </c>
      <c r="Q22" s="8"/>
    </row>
    <row r="23" spans="1:17" s="3" customFormat="1" x14ac:dyDescent="0.2">
      <c r="A23" s="26" t="s">
        <v>16</v>
      </c>
      <c r="B23" s="9"/>
      <c r="C23" s="20" t="s">
        <v>17</v>
      </c>
      <c r="D23" s="9" t="s">
        <v>17</v>
      </c>
      <c r="E23" s="20" t="s">
        <v>17</v>
      </c>
      <c r="F23" s="9" t="s">
        <v>17</v>
      </c>
      <c r="G23" s="20" t="s">
        <v>17</v>
      </c>
      <c r="H23" s="20" t="s">
        <v>17</v>
      </c>
      <c r="I23" s="20" t="s">
        <v>17</v>
      </c>
      <c r="J23" s="9" t="s">
        <v>17</v>
      </c>
      <c r="K23" s="9" t="s">
        <v>17</v>
      </c>
      <c r="L23" s="9" t="s">
        <v>17</v>
      </c>
      <c r="M23" s="9" t="s">
        <v>17</v>
      </c>
      <c r="N23" s="9" t="s">
        <v>17</v>
      </c>
      <c r="O23" s="20" t="s">
        <v>17</v>
      </c>
      <c r="P23" s="20" t="s">
        <v>17</v>
      </c>
    </row>
    <row r="24" spans="1:17" x14ac:dyDescent="0.2">
      <c r="C24" s="21">
        <v>113579.55</v>
      </c>
      <c r="D24" s="10">
        <v>0</v>
      </c>
      <c r="E24" s="21">
        <v>0</v>
      </c>
      <c r="F24" s="10">
        <v>17860.68</v>
      </c>
      <c r="G24" s="21">
        <v>17860.68</v>
      </c>
      <c r="H24" s="21">
        <v>0</v>
      </c>
      <c r="I24" s="21">
        <v>0</v>
      </c>
      <c r="J24" s="10">
        <v>0</v>
      </c>
      <c r="K24" s="10">
        <v>0.27</v>
      </c>
      <c r="L24" s="10">
        <v>0</v>
      </c>
      <c r="M24" s="10">
        <v>0</v>
      </c>
      <c r="N24" s="10">
        <v>0</v>
      </c>
      <c r="O24" s="21">
        <v>0</v>
      </c>
      <c r="P24" s="21">
        <v>95718.6</v>
      </c>
    </row>
    <row r="25" spans="1:17" x14ac:dyDescent="0.2">
      <c r="A25" s="25" t="s">
        <v>37</v>
      </c>
    </row>
    <row r="26" spans="1:17" s="6" customFormat="1" ht="39.950000000000003" customHeight="1" x14ac:dyDescent="0.25">
      <c r="A26" s="12" t="s">
        <v>38</v>
      </c>
      <c r="B26" s="8" t="s">
        <v>39</v>
      </c>
      <c r="C26" s="19">
        <v>16789.349999999999</v>
      </c>
      <c r="D26" s="8">
        <v>0</v>
      </c>
      <c r="E26" s="19">
        <v>0</v>
      </c>
      <c r="F26" s="8">
        <v>2950.12</v>
      </c>
      <c r="G26" s="19">
        <v>2950.12</v>
      </c>
      <c r="H26" s="19">
        <v>6000</v>
      </c>
      <c r="I26" s="19">
        <v>0</v>
      </c>
      <c r="J26" s="8">
        <v>0</v>
      </c>
      <c r="K26" s="8">
        <v>0.03</v>
      </c>
      <c r="L26" s="8">
        <v>0</v>
      </c>
      <c r="M26" s="8">
        <v>0</v>
      </c>
      <c r="N26" s="8">
        <v>0</v>
      </c>
      <c r="O26" s="19">
        <v>0</v>
      </c>
      <c r="P26" s="19">
        <v>7839.2</v>
      </c>
      <c r="Q26" s="8"/>
    </row>
    <row r="27" spans="1:17" s="6" customFormat="1" ht="39.950000000000003" customHeight="1" x14ac:dyDescent="0.25">
      <c r="A27" s="12" t="s">
        <v>40</v>
      </c>
      <c r="B27" s="8" t="s">
        <v>41</v>
      </c>
      <c r="C27" s="19">
        <v>6206.1</v>
      </c>
      <c r="D27" s="8">
        <v>0</v>
      </c>
      <c r="E27" s="19">
        <v>0</v>
      </c>
      <c r="F27" s="8">
        <v>628.16</v>
      </c>
      <c r="G27" s="19">
        <v>628.16</v>
      </c>
      <c r="H27" s="19">
        <v>1000</v>
      </c>
      <c r="I27" s="19">
        <v>0</v>
      </c>
      <c r="J27" s="8">
        <v>0</v>
      </c>
      <c r="K27" s="8">
        <v>-0.06</v>
      </c>
      <c r="L27" s="8">
        <v>0</v>
      </c>
      <c r="M27" s="8">
        <v>0</v>
      </c>
      <c r="N27" s="8">
        <v>0</v>
      </c>
      <c r="O27" s="19">
        <v>0</v>
      </c>
      <c r="P27" s="19">
        <v>4578</v>
      </c>
      <c r="Q27" s="8"/>
    </row>
    <row r="28" spans="1:17" s="6" customFormat="1" ht="39.950000000000003" customHeight="1" x14ac:dyDescent="0.25">
      <c r="A28" s="12" t="s">
        <v>42</v>
      </c>
      <c r="B28" s="8" t="s">
        <v>43</v>
      </c>
      <c r="C28" s="19">
        <v>6988.65</v>
      </c>
      <c r="D28" s="8">
        <v>0</v>
      </c>
      <c r="E28" s="19">
        <v>0</v>
      </c>
      <c r="F28" s="8">
        <v>781.67</v>
      </c>
      <c r="G28" s="19">
        <v>781.67</v>
      </c>
      <c r="H28" s="19">
        <v>0</v>
      </c>
      <c r="I28" s="19">
        <v>0</v>
      </c>
      <c r="J28" s="8">
        <v>0</v>
      </c>
      <c r="K28" s="8">
        <v>-0.02</v>
      </c>
      <c r="L28" s="8">
        <v>0</v>
      </c>
      <c r="M28" s="8">
        <v>0</v>
      </c>
      <c r="N28" s="8">
        <v>0</v>
      </c>
      <c r="O28" s="19">
        <v>0</v>
      </c>
      <c r="P28" s="19">
        <v>6207</v>
      </c>
      <c r="Q28" s="8"/>
    </row>
    <row r="29" spans="1:17" s="6" customFormat="1" ht="39.950000000000003" customHeight="1" x14ac:dyDescent="0.25">
      <c r="A29" s="12" t="s">
        <v>44</v>
      </c>
      <c r="B29" s="8" t="s">
        <v>45</v>
      </c>
      <c r="C29" s="19">
        <v>4623.1499999999996</v>
      </c>
      <c r="D29" s="8">
        <v>0</v>
      </c>
      <c r="E29" s="19">
        <v>0</v>
      </c>
      <c r="F29" s="8">
        <v>367.81</v>
      </c>
      <c r="G29" s="19">
        <v>367.81</v>
      </c>
      <c r="H29" s="19">
        <v>0</v>
      </c>
      <c r="I29" s="19">
        <v>0</v>
      </c>
      <c r="J29" s="8">
        <v>0</v>
      </c>
      <c r="K29" s="8">
        <v>-0.06</v>
      </c>
      <c r="L29" s="8">
        <v>0</v>
      </c>
      <c r="M29" s="8">
        <v>0</v>
      </c>
      <c r="N29" s="8">
        <v>0</v>
      </c>
      <c r="O29" s="19">
        <v>0</v>
      </c>
      <c r="P29" s="19">
        <v>4255.3999999999996</v>
      </c>
      <c r="Q29" s="8"/>
    </row>
    <row r="30" spans="1:17" s="6" customFormat="1" ht="39.950000000000003" customHeight="1" x14ac:dyDescent="0.25">
      <c r="A30" s="12" t="s">
        <v>46</v>
      </c>
      <c r="B30" s="8" t="s">
        <v>47</v>
      </c>
      <c r="C30" s="19">
        <v>4623.1499999999996</v>
      </c>
      <c r="D30" s="8">
        <v>0</v>
      </c>
      <c r="E30" s="19">
        <v>0</v>
      </c>
      <c r="F30" s="8">
        <v>367.81</v>
      </c>
      <c r="G30" s="19">
        <v>367.81</v>
      </c>
      <c r="H30" s="19">
        <v>0</v>
      </c>
      <c r="I30" s="19">
        <v>0</v>
      </c>
      <c r="J30" s="8">
        <v>0</v>
      </c>
      <c r="K30" s="8">
        <v>-0.06</v>
      </c>
      <c r="L30" s="8">
        <v>0</v>
      </c>
      <c r="M30" s="8">
        <v>0</v>
      </c>
      <c r="N30" s="8">
        <v>0</v>
      </c>
      <c r="O30" s="19">
        <v>0</v>
      </c>
      <c r="P30" s="19">
        <v>4255.3999999999996</v>
      </c>
      <c r="Q30" s="8"/>
    </row>
    <row r="31" spans="1:17" s="6" customFormat="1" ht="39.950000000000003" customHeight="1" x14ac:dyDescent="0.25">
      <c r="A31" s="12" t="s">
        <v>48</v>
      </c>
      <c r="B31" s="8" t="s">
        <v>49</v>
      </c>
      <c r="C31" s="19">
        <v>6409.2</v>
      </c>
      <c r="D31" s="8">
        <v>0</v>
      </c>
      <c r="E31" s="19">
        <v>0</v>
      </c>
      <c r="F31" s="8">
        <v>664.56</v>
      </c>
      <c r="G31" s="19">
        <v>664.56</v>
      </c>
      <c r="H31" s="19">
        <v>0</v>
      </c>
      <c r="I31" s="19">
        <v>0</v>
      </c>
      <c r="J31" s="8">
        <v>0</v>
      </c>
      <c r="K31" s="8">
        <v>-0.16</v>
      </c>
      <c r="L31" s="8">
        <v>0</v>
      </c>
      <c r="M31" s="8">
        <v>0</v>
      </c>
      <c r="N31" s="8">
        <v>0</v>
      </c>
      <c r="O31" s="19">
        <v>0</v>
      </c>
      <c r="P31" s="19">
        <v>5744.8</v>
      </c>
      <c r="Q31" s="8"/>
    </row>
    <row r="32" spans="1:17" s="6" customFormat="1" ht="39.950000000000003" customHeight="1" x14ac:dyDescent="0.25">
      <c r="A32" s="12" t="s">
        <v>50</v>
      </c>
      <c r="B32" s="8" t="s">
        <v>51</v>
      </c>
      <c r="C32" s="19">
        <v>6736.35</v>
      </c>
      <c r="D32" s="8">
        <v>0</v>
      </c>
      <c r="E32" s="19">
        <v>0</v>
      </c>
      <c r="F32" s="8">
        <v>727.78</v>
      </c>
      <c r="G32" s="19">
        <v>727.78</v>
      </c>
      <c r="H32" s="19">
        <v>0</v>
      </c>
      <c r="I32" s="19">
        <v>0</v>
      </c>
      <c r="J32" s="8">
        <v>0</v>
      </c>
      <c r="K32" s="8">
        <v>-0.03</v>
      </c>
      <c r="L32" s="8">
        <v>0</v>
      </c>
      <c r="M32" s="8">
        <v>0</v>
      </c>
      <c r="N32" s="8">
        <v>0</v>
      </c>
      <c r="O32" s="19">
        <v>0</v>
      </c>
      <c r="P32" s="19">
        <v>6008.6</v>
      </c>
      <c r="Q32" s="8"/>
    </row>
    <row r="33" spans="1:17" s="6" customFormat="1" ht="39.950000000000003" customHeight="1" x14ac:dyDescent="0.25">
      <c r="A33" s="12" t="s">
        <v>52</v>
      </c>
      <c r="B33" s="8" t="s">
        <v>53</v>
      </c>
      <c r="C33" s="19">
        <v>4259.7</v>
      </c>
      <c r="D33" s="8">
        <v>0</v>
      </c>
      <c r="E33" s="19">
        <v>0</v>
      </c>
      <c r="F33" s="8">
        <v>328.27</v>
      </c>
      <c r="G33" s="19">
        <v>328.27</v>
      </c>
      <c r="H33" s="19">
        <v>400</v>
      </c>
      <c r="I33" s="19">
        <v>0</v>
      </c>
      <c r="J33" s="8">
        <v>0</v>
      </c>
      <c r="K33" s="8">
        <v>0.03</v>
      </c>
      <c r="L33" s="8">
        <v>0</v>
      </c>
      <c r="M33" s="8">
        <v>0</v>
      </c>
      <c r="N33" s="8">
        <v>0</v>
      </c>
      <c r="O33" s="19">
        <v>0</v>
      </c>
      <c r="P33" s="19">
        <v>3531.4</v>
      </c>
      <c r="Q33" s="8"/>
    </row>
    <row r="34" spans="1:17" s="3" customFormat="1" x14ac:dyDescent="0.2">
      <c r="A34" s="26" t="s">
        <v>16</v>
      </c>
      <c r="B34" s="9"/>
      <c r="C34" s="20" t="s">
        <v>17</v>
      </c>
      <c r="D34" s="9" t="s">
        <v>17</v>
      </c>
      <c r="E34" s="20" t="s">
        <v>17</v>
      </c>
      <c r="F34" s="9" t="s">
        <v>17</v>
      </c>
      <c r="G34" s="20" t="s">
        <v>17</v>
      </c>
      <c r="H34" s="20" t="s">
        <v>17</v>
      </c>
      <c r="I34" s="20" t="s">
        <v>17</v>
      </c>
      <c r="J34" s="9" t="s">
        <v>17</v>
      </c>
      <c r="K34" s="9" t="s">
        <v>17</v>
      </c>
      <c r="L34" s="9" t="s">
        <v>17</v>
      </c>
      <c r="M34" s="9" t="s">
        <v>17</v>
      </c>
      <c r="N34" s="9" t="s">
        <v>17</v>
      </c>
      <c r="O34" s="20" t="s">
        <v>17</v>
      </c>
      <c r="P34" s="20" t="s">
        <v>17</v>
      </c>
    </row>
    <row r="35" spans="1:17" x14ac:dyDescent="0.2">
      <c r="C35" s="21">
        <v>56635.65</v>
      </c>
      <c r="D35" s="10">
        <v>0</v>
      </c>
      <c r="E35" s="21">
        <v>0</v>
      </c>
      <c r="F35" s="10">
        <v>6816.18</v>
      </c>
      <c r="G35" s="21">
        <v>6816.18</v>
      </c>
      <c r="H35" s="21">
        <v>7400</v>
      </c>
      <c r="I35" s="21">
        <v>0</v>
      </c>
      <c r="J35" s="10">
        <v>0</v>
      </c>
      <c r="K35" s="10">
        <v>-0.33</v>
      </c>
      <c r="L35" s="10">
        <v>0</v>
      </c>
      <c r="M35" s="10">
        <v>0</v>
      </c>
      <c r="N35" s="10">
        <v>0</v>
      </c>
      <c r="O35" s="21">
        <v>0</v>
      </c>
      <c r="P35" s="21">
        <v>42419.8</v>
      </c>
    </row>
    <row r="36" spans="1:17" x14ac:dyDescent="0.2">
      <c r="A36" s="25" t="s">
        <v>54</v>
      </c>
    </row>
    <row r="37" spans="1:17" s="6" customFormat="1" ht="39.950000000000003" customHeight="1" x14ac:dyDescent="0.25">
      <c r="A37" s="12" t="s">
        <v>55</v>
      </c>
      <c r="B37" s="8" t="s">
        <v>56</v>
      </c>
      <c r="C37" s="19">
        <v>19176.599999999999</v>
      </c>
      <c r="D37" s="8">
        <v>0</v>
      </c>
      <c r="E37" s="19">
        <v>0</v>
      </c>
      <c r="F37" s="8">
        <v>3511.6</v>
      </c>
      <c r="G37" s="19">
        <v>3511.6</v>
      </c>
      <c r="H37" s="19">
        <v>2500</v>
      </c>
      <c r="I37" s="19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9">
        <v>0</v>
      </c>
      <c r="P37" s="19">
        <v>13165</v>
      </c>
      <c r="Q37" s="8"/>
    </row>
    <row r="38" spans="1:17" s="6" customFormat="1" ht="39.950000000000003" customHeight="1" x14ac:dyDescent="0.25">
      <c r="A38" s="12" t="s">
        <v>57</v>
      </c>
      <c r="B38" s="8" t="s">
        <v>58</v>
      </c>
      <c r="C38" s="19">
        <v>4259.7</v>
      </c>
      <c r="D38" s="8">
        <v>0</v>
      </c>
      <c r="E38" s="19">
        <v>0</v>
      </c>
      <c r="F38" s="8">
        <v>328.27</v>
      </c>
      <c r="G38" s="19">
        <v>328.27</v>
      </c>
      <c r="H38" s="19">
        <v>800</v>
      </c>
      <c r="I38" s="19">
        <v>0</v>
      </c>
      <c r="J38" s="8">
        <v>0</v>
      </c>
      <c r="K38" s="8">
        <v>0.03</v>
      </c>
      <c r="L38" s="8">
        <v>0</v>
      </c>
      <c r="M38" s="8">
        <v>0</v>
      </c>
      <c r="N38" s="8">
        <v>0</v>
      </c>
      <c r="O38" s="19">
        <v>0</v>
      </c>
      <c r="P38" s="19">
        <v>3131.4</v>
      </c>
      <c r="Q38" s="8"/>
    </row>
    <row r="39" spans="1:17" s="6" customFormat="1" ht="39.950000000000003" customHeight="1" x14ac:dyDescent="0.25">
      <c r="A39" s="12" t="s">
        <v>59</v>
      </c>
      <c r="B39" s="8" t="s">
        <v>60</v>
      </c>
      <c r="C39" s="19">
        <v>970.35</v>
      </c>
      <c r="D39" s="8">
        <v>-200.74</v>
      </c>
      <c r="E39" s="19">
        <v>-152.88</v>
      </c>
      <c r="F39" s="8">
        <v>47.86</v>
      </c>
      <c r="G39" s="19">
        <v>0</v>
      </c>
      <c r="H39" s="19">
        <v>0</v>
      </c>
      <c r="I39" s="19">
        <v>0</v>
      </c>
      <c r="J39" s="8">
        <v>0</v>
      </c>
      <c r="K39" s="8">
        <v>0.03</v>
      </c>
      <c r="L39" s="8">
        <v>0</v>
      </c>
      <c r="M39" s="8">
        <v>0</v>
      </c>
      <c r="N39" s="8">
        <v>0</v>
      </c>
      <c r="O39" s="19">
        <v>0</v>
      </c>
      <c r="P39" s="19">
        <v>1123.2</v>
      </c>
      <c r="Q39" s="8"/>
    </row>
    <row r="40" spans="1:17" s="6" customFormat="1" ht="39.950000000000003" customHeight="1" x14ac:dyDescent="0.25">
      <c r="A40" s="12" t="s">
        <v>61</v>
      </c>
      <c r="B40" s="8" t="s">
        <v>62</v>
      </c>
      <c r="C40" s="19">
        <v>970.35</v>
      </c>
      <c r="D40" s="8">
        <v>-200.74</v>
      </c>
      <c r="E40" s="19">
        <v>-152.88</v>
      </c>
      <c r="F40" s="8">
        <v>47.86</v>
      </c>
      <c r="G40" s="19">
        <v>0</v>
      </c>
      <c r="H40" s="19">
        <v>0</v>
      </c>
      <c r="I40" s="19">
        <v>0</v>
      </c>
      <c r="J40" s="8">
        <v>0</v>
      </c>
      <c r="K40" s="8">
        <v>0.03</v>
      </c>
      <c r="L40" s="8">
        <v>0</v>
      </c>
      <c r="M40" s="8">
        <v>0</v>
      </c>
      <c r="N40" s="8">
        <v>0</v>
      </c>
      <c r="O40" s="19">
        <v>0</v>
      </c>
      <c r="P40" s="19">
        <v>1123.2</v>
      </c>
      <c r="Q40" s="8"/>
    </row>
    <row r="41" spans="1:17" s="6" customFormat="1" ht="39.950000000000003" customHeight="1" x14ac:dyDescent="0.25">
      <c r="A41" s="12" t="s">
        <v>63</v>
      </c>
      <c r="B41" s="8" t="s">
        <v>64</v>
      </c>
      <c r="C41" s="19">
        <v>970.35</v>
      </c>
      <c r="D41" s="8">
        <v>-200.74</v>
      </c>
      <c r="E41" s="19">
        <v>-152.88</v>
      </c>
      <c r="F41" s="8">
        <v>47.86</v>
      </c>
      <c r="G41" s="19">
        <v>0</v>
      </c>
      <c r="H41" s="19">
        <v>0</v>
      </c>
      <c r="I41" s="19">
        <v>0</v>
      </c>
      <c r="J41" s="8">
        <v>0</v>
      </c>
      <c r="K41" s="8">
        <v>0.03</v>
      </c>
      <c r="L41" s="8">
        <v>0</v>
      </c>
      <c r="M41" s="8">
        <v>0</v>
      </c>
      <c r="N41" s="8">
        <v>0</v>
      </c>
      <c r="O41" s="19">
        <v>0</v>
      </c>
      <c r="P41" s="19">
        <v>1123.2</v>
      </c>
      <c r="Q41" s="8"/>
    </row>
    <row r="42" spans="1:17" s="3" customFormat="1" x14ac:dyDescent="0.2">
      <c r="A42" s="26" t="s">
        <v>16</v>
      </c>
      <c r="B42" s="9"/>
      <c r="C42" s="20" t="s">
        <v>17</v>
      </c>
      <c r="D42" s="9" t="s">
        <v>17</v>
      </c>
      <c r="E42" s="20" t="s">
        <v>17</v>
      </c>
      <c r="F42" s="9" t="s">
        <v>17</v>
      </c>
      <c r="G42" s="20" t="s">
        <v>17</v>
      </c>
      <c r="H42" s="20" t="s">
        <v>17</v>
      </c>
      <c r="I42" s="20" t="s">
        <v>17</v>
      </c>
      <c r="J42" s="9" t="s">
        <v>17</v>
      </c>
      <c r="K42" s="9" t="s">
        <v>17</v>
      </c>
      <c r="L42" s="9" t="s">
        <v>17</v>
      </c>
      <c r="M42" s="9" t="s">
        <v>17</v>
      </c>
      <c r="N42" s="9" t="s">
        <v>17</v>
      </c>
      <c r="O42" s="20" t="s">
        <v>17</v>
      </c>
      <c r="P42" s="20" t="s">
        <v>17</v>
      </c>
    </row>
    <row r="43" spans="1:17" x14ac:dyDescent="0.2">
      <c r="C43" s="21">
        <v>26347.35</v>
      </c>
      <c r="D43" s="10">
        <v>-602.22</v>
      </c>
      <c r="E43" s="21">
        <v>-458.64</v>
      </c>
      <c r="F43" s="10">
        <v>3983.45</v>
      </c>
      <c r="G43" s="21">
        <v>3839.87</v>
      </c>
      <c r="H43" s="21">
        <v>3300</v>
      </c>
      <c r="I43" s="21">
        <v>0</v>
      </c>
      <c r="J43" s="10">
        <v>0</v>
      </c>
      <c r="K43" s="10">
        <v>0.12</v>
      </c>
      <c r="L43" s="10">
        <v>0</v>
      </c>
      <c r="M43" s="10">
        <v>0</v>
      </c>
      <c r="N43" s="10">
        <v>0</v>
      </c>
      <c r="O43" s="21">
        <v>0</v>
      </c>
      <c r="P43" s="21">
        <v>19666</v>
      </c>
    </row>
    <row r="44" spans="1:17" x14ac:dyDescent="0.2">
      <c r="A44" s="25" t="s">
        <v>65</v>
      </c>
    </row>
    <row r="45" spans="1:17" ht="39.950000000000003" customHeight="1" x14ac:dyDescent="0.2">
      <c r="A45" s="12" t="s">
        <v>66</v>
      </c>
      <c r="B45" s="8" t="s">
        <v>67</v>
      </c>
      <c r="C45" s="19">
        <v>9437.25</v>
      </c>
      <c r="D45" s="8">
        <v>0</v>
      </c>
      <c r="E45" s="19">
        <v>0</v>
      </c>
      <c r="F45" s="8">
        <v>1304.69</v>
      </c>
      <c r="G45" s="19">
        <v>1304.69</v>
      </c>
      <c r="H45" s="19">
        <v>3000</v>
      </c>
      <c r="I45" s="19">
        <v>0</v>
      </c>
      <c r="J45" s="8">
        <v>0</v>
      </c>
      <c r="K45" s="8">
        <v>-0.04</v>
      </c>
      <c r="L45" s="8">
        <v>0</v>
      </c>
      <c r="M45" s="8">
        <v>0</v>
      </c>
      <c r="N45" s="8">
        <v>0</v>
      </c>
      <c r="O45" s="19">
        <v>0</v>
      </c>
      <c r="P45" s="19">
        <v>5132.6000000000004</v>
      </c>
      <c r="Q45" s="8"/>
    </row>
    <row r="46" spans="1:17" ht="39.950000000000003" customHeight="1" x14ac:dyDescent="0.2">
      <c r="A46" s="12" t="s">
        <v>68</v>
      </c>
      <c r="B46" s="8" t="s">
        <v>69</v>
      </c>
      <c r="C46" s="19">
        <v>4259.7</v>
      </c>
      <c r="D46" s="8">
        <v>0</v>
      </c>
      <c r="E46" s="19">
        <v>0</v>
      </c>
      <c r="F46" s="8">
        <v>328.27</v>
      </c>
      <c r="G46" s="19">
        <v>328.27</v>
      </c>
      <c r="H46" s="19">
        <v>500</v>
      </c>
      <c r="I46" s="19">
        <v>0</v>
      </c>
      <c r="J46" s="8">
        <v>0</v>
      </c>
      <c r="K46" s="8">
        <v>0.03</v>
      </c>
      <c r="L46" s="8">
        <v>0</v>
      </c>
      <c r="M46" s="8">
        <v>0</v>
      </c>
      <c r="N46" s="8">
        <v>0</v>
      </c>
      <c r="O46" s="19">
        <v>0</v>
      </c>
      <c r="P46" s="19">
        <v>3431.4</v>
      </c>
      <c r="Q46" s="8"/>
    </row>
    <row r="47" spans="1:17" ht="39.950000000000003" customHeight="1" x14ac:dyDescent="0.2">
      <c r="A47" s="12" t="s">
        <v>70</v>
      </c>
      <c r="B47" s="8" t="s">
        <v>71</v>
      </c>
      <c r="C47" s="19">
        <v>3222</v>
      </c>
      <c r="D47" s="8">
        <v>-125.1</v>
      </c>
      <c r="E47" s="19">
        <v>0</v>
      </c>
      <c r="F47" s="8">
        <v>215.37</v>
      </c>
      <c r="G47" s="19">
        <v>90.27</v>
      </c>
      <c r="H47" s="19">
        <v>500</v>
      </c>
      <c r="I47" s="19">
        <v>0</v>
      </c>
      <c r="J47" s="8">
        <v>0</v>
      </c>
      <c r="K47" s="8">
        <v>-7.0000000000000007E-2</v>
      </c>
      <c r="L47" s="8">
        <v>0</v>
      </c>
      <c r="M47" s="8">
        <v>0</v>
      </c>
      <c r="N47" s="8">
        <v>0</v>
      </c>
      <c r="O47" s="19">
        <v>0</v>
      </c>
      <c r="P47" s="19">
        <v>2631.8</v>
      </c>
      <c r="Q47" s="8"/>
    </row>
    <row r="48" spans="1:17" s="3" customFormat="1" x14ac:dyDescent="0.2">
      <c r="A48" s="26" t="s">
        <v>16</v>
      </c>
      <c r="B48" s="9"/>
      <c r="C48" s="20" t="s">
        <v>17</v>
      </c>
      <c r="D48" s="9" t="s">
        <v>17</v>
      </c>
      <c r="E48" s="20" t="s">
        <v>17</v>
      </c>
      <c r="F48" s="9" t="s">
        <v>17</v>
      </c>
      <c r="G48" s="20" t="s">
        <v>17</v>
      </c>
      <c r="H48" s="20" t="s">
        <v>17</v>
      </c>
      <c r="I48" s="20" t="s">
        <v>17</v>
      </c>
      <c r="J48" s="9" t="s">
        <v>17</v>
      </c>
      <c r="K48" s="9" t="s">
        <v>17</v>
      </c>
      <c r="L48" s="9" t="s">
        <v>17</v>
      </c>
      <c r="M48" s="9" t="s">
        <v>17</v>
      </c>
      <c r="N48" s="9" t="s">
        <v>17</v>
      </c>
      <c r="O48" s="20" t="s">
        <v>17</v>
      </c>
      <c r="P48" s="20" t="s">
        <v>17</v>
      </c>
    </row>
    <row r="49" spans="1:17" x14ac:dyDescent="0.2">
      <c r="C49" s="21">
        <v>16918.95</v>
      </c>
      <c r="D49" s="10">
        <v>-125.1</v>
      </c>
      <c r="E49" s="21">
        <v>0</v>
      </c>
      <c r="F49" s="10">
        <v>1848.33</v>
      </c>
      <c r="G49" s="21">
        <v>1723.23</v>
      </c>
      <c r="H49" s="21">
        <v>4000</v>
      </c>
      <c r="I49" s="21">
        <v>0</v>
      </c>
      <c r="J49" s="10">
        <v>0</v>
      </c>
      <c r="K49" s="10">
        <v>-0.08</v>
      </c>
      <c r="L49" s="10">
        <v>0</v>
      </c>
      <c r="M49" s="10">
        <v>0</v>
      </c>
      <c r="N49" s="10">
        <v>0</v>
      </c>
      <c r="O49" s="21">
        <v>0</v>
      </c>
      <c r="P49" s="21">
        <v>11195.8</v>
      </c>
    </row>
    <row r="50" spans="1:17" x14ac:dyDescent="0.2">
      <c r="A50" s="25" t="s">
        <v>72</v>
      </c>
    </row>
    <row r="51" spans="1:17" s="6" customFormat="1" ht="39.950000000000003" customHeight="1" x14ac:dyDescent="0.25">
      <c r="A51" s="12" t="s">
        <v>73</v>
      </c>
      <c r="B51" s="8" t="s">
        <v>74</v>
      </c>
      <c r="C51" s="19">
        <v>4259.7</v>
      </c>
      <c r="D51" s="8">
        <v>0</v>
      </c>
      <c r="E51" s="19">
        <v>0</v>
      </c>
      <c r="F51" s="8">
        <v>328.27</v>
      </c>
      <c r="G51" s="19">
        <v>328.27</v>
      </c>
      <c r="H51" s="19">
        <v>500</v>
      </c>
      <c r="I51" s="19">
        <v>0</v>
      </c>
      <c r="J51" s="8">
        <v>0</v>
      </c>
      <c r="K51" s="8">
        <v>0.03</v>
      </c>
      <c r="L51" s="8">
        <v>0</v>
      </c>
      <c r="M51" s="8">
        <v>0</v>
      </c>
      <c r="N51" s="8">
        <v>0</v>
      </c>
      <c r="O51" s="19">
        <v>0</v>
      </c>
      <c r="P51" s="19">
        <v>3431.4</v>
      </c>
      <c r="Q51" s="8"/>
    </row>
    <row r="52" spans="1:17" s="3" customFormat="1" x14ac:dyDescent="0.2">
      <c r="A52" s="26" t="s">
        <v>16</v>
      </c>
      <c r="B52" s="9"/>
      <c r="C52" s="20" t="s">
        <v>17</v>
      </c>
      <c r="D52" s="9" t="s">
        <v>17</v>
      </c>
      <c r="E52" s="20" t="s">
        <v>17</v>
      </c>
      <c r="F52" s="9" t="s">
        <v>17</v>
      </c>
      <c r="G52" s="20" t="s">
        <v>17</v>
      </c>
      <c r="H52" s="20" t="s">
        <v>17</v>
      </c>
      <c r="I52" s="20" t="s">
        <v>17</v>
      </c>
      <c r="J52" s="9" t="s">
        <v>17</v>
      </c>
      <c r="K52" s="9" t="s">
        <v>17</v>
      </c>
      <c r="L52" s="9" t="s">
        <v>17</v>
      </c>
      <c r="M52" s="9" t="s">
        <v>17</v>
      </c>
      <c r="N52" s="9" t="s">
        <v>17</v>
      </c>
      <c r="O52" s="20" t="s">
        <v>17</v>
      </c>
      <c r="P52" s="20" t="s">
        <v>17</v>
      </c>
    </row>
    <row r="53" spans="1:17" x14ac:dyDescent="0.2">
      <c r="C53" s="21">
        <v>4259.7</v>
      </c>
      <c r="D53" s="10">
        <v>0</v>
      </c>
      <c r="E53" s="21">
        <v>0</v>
      </c>
      <c r="F53" s="10">
        <v>328.27</v>
      </c>
      <c r="G53" s="21">
        <v>328.27</v>
      </c>
      <c r="H53" s="21">
        <v>500</v>
      </c>
      <c r="I53" s="21">
        <v>0</v>
      </c>
      <c r="J53" s="10">
        <v>0</v>
      </c>
      <c r="K53" s="10">
        <v>0.03</v>
      </c>
      <c r="L53" s="10">
        <v>0</v>
      </c>
      <c r="M53" s="10">
        <v>0</v>
      </c>
      <c r="N53" s="10">
        <v>0</v>
      </c>
      <c r="O53" s="21">
        <v>0</v>
      </c>
      <c r="P53" s="21">
        <v>3431.4</v>
      </c>
    </row>
    <row r="54" spans="1:17" x14ac:dyDescent="0.2">
      <c r="A54" s="25" t="s">
        <v>75</v>
      </c>
    </row>
    <row r="55" spans="1:17" s="6" customFormat="1" ht="39.950000000000003" customHeight="1" x14ac:dyDescent="0.25">
      <c r="A55" s="12" t="s">
        <v>76</v>
      </c>
      <c r="B55" s="8" t="s">
        <v>77</v>
      </c>
      <c r="C55" s="19">
        <v>5268.45</v>
      </c>
      <c r="D55" s="8">
        <v>0</v>
      </c>
      <c r="E55" s="19">
        <v>0</v>
      </c>
      <c r="F55" s="8">
        <v>464.87</v>
      </c>
      <c r="G55" s="19">
        <v>464.87</v>
      </c>
      <c r="H55" s="19">
        <v>0</v>
      </c>
      <c r="I55" s="19">
        <v>0</v>
      </c>
      <c r="J55" s="8">
        <v>0</v>
      </c>
      <c r="K55" s="8">
        <v>-0.02</v>
      </c>
      <c r="L55" s="8">
        <v>0</v>
      </c>
      <c r="M55" s="8">
        <v>0</v>
      </c>
      <c r="N55" s="8">
        <v>0</v>
      </c>
      <c r="O55" s="19">
        <v>0</v>
      </c>
      <c r="P55" s="19">
        <v>4803.6000000000004</v>
      </c>
      <c r="Q55" s="8"/>
    </row>
    <row r="56" spans="1:17" s="6" customFormat="1" ht="39.950000000000003" customHeight="1" x14ac:dyDescent="0.25">
      <c r="A56" s="12" t="s">
        <v>78</v>
      </c>
      <c r="B56" s="8" t="s">
        <v>79</v>
      </c>
      <c r="C56" s="19">
        <v>4259.7</v>
      </c>
      <c r="D56" s="8">
        <v>0</v>
      </c>
      <c r="E56" s="19">
        <v>0</v>
      </c>
      <c r="F56" s="8">
        <v>328.27</v>
      </c>
      <c r="G56" s="19">
        <v>328.27</v>
      </c>
      <c r="H56" s="19">
        <v>0</v>
      </c>
      <c r="I56" s="19">
        <v>0</v>
      </c>
      <c r="J56" s="8">
        <v>0</v>
      </c>
      <c r="K56" s="8">
        <v>0.13</v>
      </c>
      <c r="L56" s="8">
        <v>0</v>
      </c>
      <c r="M56" s="8">
        <v>0</v>
      </c>
      <c r="N56" s="8">
        <v>0</v>
      </c>
      <c r="O56" s="19">
        <v>1017.5</v>
      </c>
      <c r="P56" s="19">
        <v>2913.8</v>
      </c>
      <c r="Q56" s="8"/>
    </row>
    <row r="57" spans="1:17" s="3" customFormat="1" x14ac:dyDescent="0.2">
      <c r="A57" s="26" t="s">
        <v>16</v>
      </c>
      <c r="B57" s="9"/>
      <c r="C57" s="20" t="s">
        <v>17</v>
      </c>
      <c r="D57" s="9" t="s">
        <v>17</v>
      </c>
      <c r="E57" s="20" t="s">
        <v>17</v>
      </c>
      <c r="F57" s="9" t="s">
        <v>17</v>
      </c>
      <c r="G57" s="20" t="s">
        <v>17</v>
      </c>
      <c r="H57" s="20" t="s">
        <v>17</v>
      </c>
      <c r="I57" s="20" t="s">
        <v>17</v>
      </c>
      <c r="J57" s="9" t="s">
        <v>17</v>
      </c>
      <c r="K57" s="9" t="s">
        <v>17</v>
      </c>
      <c r="L57" s="9" t="s">
        <v>17</v>
      </c>
      <c r="M57" s="9" t="s">
        <v>17</v>
      </c>
      <c r="N57" s="9" t="s">
        <v>17</v>
      </c>
      <c r="O57" s="20" t="s">
        <v>17</v>
      </c>
      <c r="P57" s="20" t="s">
        <v>17</v>
      </c>
    </row>
    <row r="58" spans="1:17" x14ac:dyDescent="0.2">
      <c r="C58" s="21">
        <v>9528.15</v>
      </c>
      <c r="D58" s="10">
        <v>0</v>
      </c>
      <c r="E58" s="21">
        <v>0</v>
      </c>
      <c r="F58" s="10">
        <v>793.14</v>
      </c>
      <c r="G58" s="21">
        <v>793.14</v>
      </c>
      <c r="H58" s="21">
        <v>0</v>
      </c>
      <c r="I58" s="21">
        <v>0</v>
      </c>
      <c r="J58" s="10">
        <v>0</v>
      </c>
      <c r="K58" s="10">
        <v>0.11</v>
      </c>
      <c r="L58" s="10">
        <v>0</v>
      </c>
      <c r="M58" s="10">
        <v>0</v>
      </c>
      <c r="N58" s="10">
        <v>0</v>
      </c>
      <c r="O58" s="21">
        <v>1017.5</v>
      </c>
      <c r="P58" s="21">
        <v>7717.4</v>
      </c>
    </row>
    <row r="59" spans="1:17" x14ac:dyDescent="0.2">
      <c r="A59" s="25" t="s">
        <v>80</v>
      </c>
    </row>
    <row r="60" spans="1:17" s="6" customFormat="1" ht="39.950000000000003" customHeight="1" x14ac:dyDescent="0.25">
      <c r="A60" s="12" t="s">
        <v>81</v>
      </c>
      <c r="B60" s="8" t="s">
        <v>82</v>
      </c>
      <c r="C60" s="19">
        <v>19183.8</v>
      </c>
      <c r="D60" s="8">
        <v>0</v>
      </c>
      <c r="E60" s="19">
        <v>0</v>
      </c>
      <c r="F60" s="8">
        <v>3513.29</v>
      </c>
      <c r="G60" s="19">
        <v>3513.29</v>
      </c>
      <c r="H60" s="19">
        <v>2000</v>
      </c>
      <c r="I60" s="19">
        <v>0</v>
      </c>
      <c r="J60" s="8">
        <v>0</v>
      </c>
      <c r="K60" s="8">
        <v>0.11</v>
      </c>
      <c r="L60" s="8">
        <v>0</v>
      </c>
      <c r="M60" s="8">
        <v>0</v>
      </c>
      <c r="N60" s="8">
        <v>0</v>
      </c>
      <c r="O60" s="19">
        <v>0</v>
      </c>
      <c r="P60" s="19">
        <v>13670.4</v>
      </c>
      <c r="Q60" s="8"/>
    </row>
    <row r="61" spans="1:17" s="6" customFormat="1" ht="39.950000000000003" customHeight="1" x14ac:dyDescent="0.25">
      <c r="A61" s="12" t="s">
        <v>83</v>
      </c>
      <c r="B61" s="8" t="s">
        <v>84</v>
      </c>
      <c r="C61" s="19">
        <v>6206.1</v>
      </c>
      <c r="D61" s="8">
        <v>0</v>
      </c>
      <c r="E61" s="19">
        <v>0</v>
      </c>
      <c r="F61" s="8">
        <v>628.16</v>
      </c>
      <c r="G61" s="19">
        <v>628.16</v>
      </c>
      <c r="H61" s="19">
        <v>0</v>
      </c>
      <c r="I61" s="19">
        <v>0</v>
      </c>
      <c r="J61" s="8">
        <v>0</v>
      </c>
      <c r="K61" s="8">
        <v>-0.06</v>
      </c>
      <c r="L61" s="8">
        <v>0</v>
      </c>
      <c r="M61" s="8">
        <v>0</v>
      </c>
      <c r="N61" s="8">
        <v>0</v>
      </c>
      <c r="O61" s="19">
        <v>0</v>
      </c>
      <c r="P61" s="19">
        <v>5578</v>
      </c>
      <c r="Q61" s="8"/>
    </row>
    <row r="62" spans="1:17" s="6" customFormat="1" ht="39.950000000000003" customHeight="1" x14ac:dyDescent="0.25">
      <c r="A62" s="12" t="s">
        <v>85</v>
      </c>
      <c r="B62" s="8" t="s">
        <v>86</v>
      </c>
      <c r="C62" s="19">
        <v>4593.8999999999996</v>
      </c>
      <c r="D62" s="8">
        <v>0</v>
      </c>
      <c r="E62" s="19">
        <v>0</v>
      </c>
      <c r="F62" s="8">
        <v>364.63</v>
      </c>
      <c r="G62" s="19">
        <v>364.63</v>
      </c>
      <c r="H62" s="19">
        <v>0</v>
      </c>
      <c r="I62" s="19">
        <v>0</v>
      </c>
      <c r="J62" s="8">
        <v>0</v>
      </c>
      <c r="K62" s="8">
        <v>7.0000000000000007E-2</v>
      </c>
      <c r="L62" s="8">
        <v>0</v>
      </c>
      <c r="M62" s="8">
        <v>0</v>
      </c>
      <c r="N62" s="8">
        <v>0</v>
      </c>
      <c r="O62" s="19">
        <v>0</v>
      </c>
      <c r="P62" s="19">
        <v>4229.2</v>
      </c>
      <c r="Q62" s="8"/>
    </row>
    <row r="63" spans="1:17" s="6" customFormat="1" ht="39.950000000000003" customHeight="1" x14ac:dyDescent="0.25">
      <c r="A63" s="12" t="s">
        <v>87</v>
      </c>
      <c r="B63" s="8" t="s">
        <v>88</v>
      </c>
      <c r="C63" s="19">
        <v>6206.1</v>
      </c>
      <c r="D63" s="8">
        <v>0</v>
      </c>
      <c r="E63" s="19">
        <v>0</v>
      </c>
      <c r="F63" s="8">
        <v>628.16</v>
      </c>
      <c r="G63" s="19">
        <v>628.16</v>
      </c>
      <c r="H63" s="19">
        <v>500</v>
      </c>
      <c r="I63" s="19">
        <v>0</v>
      </c>
      <c r="J63" s="8">
        <v>0</v>
      </c>
      <c r="K63" s="8">
        <v>-0.06</v>
      </c>
      <c r="L63" s="8">
        <v>0</v>
      </c>
      <c r="M63" s="8">
        <v>0</v>
      </c>
      <c r="N63" s="8">
        <v>0</v>
      </c>
      <c r="O63" s="19">
        <v>0</v>
      </c>
      <c r="P63" s="19">
        <v>5078</v>
      </c>
      <c r="Q63" s="8"/>
    </row>
    <row r="64" spans="1:17" s="6" customFormat="1" ht="39.950000000000003" customHeight="1" x14ac:dyDescent="0.25">
      <c r="A64" s="12" t="s">
        <v>89</v>
      </c>
      <c r="B64" s="8" t="s">
        <v>90</v>
      </c>
      <c r="C64" s="19">
        <v>5654.7</v>
      </c>
      <c r="D64" s="8">
        <v>0</v>
      </c>
      <c r="E64" s="19">
        <v>0</v>
      </c>
      <c r="F64" s="8">
        <v>529.35</v>
      </c>
      <c r="G64" s="19">
        <v>529.35</v>
      </c>
      <c r="H64" s="19">
        <v>1000</v>
      </c>
      <c r="I64" s="19">
        <v>0</v>
      </c>
      <c r="J64" s="8">
        <v>0</v>
      </c>
      <c r="K64" s="8">
        <v>-0.05</v>
      </c>
      <c r="L64" s="8">
        <v>0</v>
      </c>
      <c r="M64" s="8">
        <v>0</v>
      </c>
      <c r="N64" s="8">
        <v>0</v>
      </c>
      <c r="O64" s="19">
        <v>0</v>
      </c>
      <c r="P64" s="19">
        <v>4125.3999999999996</v>
      </c>
      <c r="Q64" s="8"/>
    </row>
    <row r="65" spans="1:17" s="3" customFormat="1" x14ac:dyDescent="0.2">
      <c r="A65" s="26" t="s">
        <v>16</v>
      </c>
      <c r="B65" s="9"/>
      <c r="C65" s="20" t="s">
        <v>17</v>
      </c>
      <c r="D65" s="9" t="s">
        <v>17</v>
      </c>
      <c r="E65" s="20" t="s">
        <v>17</v>
      </c>
      <c r="F65" s="9" t="s">
        <v>17</v>
      </c>
      <c r="G65" s="20" t="s">
        <v>17</v>
      </c>
      <c r="H65" s="20" t="s">
        <v>17</v>
      </c>
      <c r="I65" s="20" t="s">
        <v>17</v>
      </c>
      <c r="J65" s="9" t="s">
        <v>17</v>
      </c>
      <c r="K65" s="9" t="s">
        <v>17</v>
      </c>
      <c r="L65" s="9" t="s">
        <v>17</v>
      </c>
      <c r="M65" s="9" t="s">
        <v>17</v>
      </c>
      <c r="N65" s="9" t="s">
        <v>17</v>
      </c>
      <c r="O65" s="20" t="s">
        <v>17</v>
      </c>
      <c r="P65" s="20" t="s">
        <v>17</v>
      </c>
    </row>
    <row r="66" spans="1:17" x14ac:dyDescent="0.2">
      <c r="C66" s="21">
        <v>41844.6</v>
      </c>
      <c r="D66" s="10">
        <v>0</v>
      </c>
      <c r="E66" s="21">
        <v>0</v>
      </c>
      <c r="F66" s="10">
        <v>5663.59</v>
      </c>
      <c r="G66" s="21">
        <v>5663.59</v>
      </c>
      <c r="H66" s="21">
        <v>3500</v>
      </c>
      <c r="I66" s="21">
        <v>0</v>
      </c>
      <c r="J66" s="10">
        <v>0</v>
      </c>
      <c r="K66" s="10">
        <v>0.01</v>
      </c>
      <c r="L66" s="10">
        <v>0</v>
      </c>
      <c r="M66" s="10">
        <v>0</v>
      </c>
      <c r="N66" s="10">
        <v>0</v>
      </c>
      <c r="O66" s="21">
        <v>0</v>
      </c>
      <c r="P66" s="21">
        <v>32681</v>
      </c>
    </row>
    <row r="67" spans="1:17" x14ac:dyDescent="0.2">
      <c r="A67" s="25" t="s">
        <v>91</v>
      </c>
    </row>
    <row r="68" spans="1:17" s="6" customFormat="1" ht="39.950000000000003" customHeight="1" x14ac:dyDescent="0.25">
      <c r="A68" s="12" t="s">
        <v>92</v>
      </c>
      <c r="B68" s="8" t="s">
        <v>93</v>
      </c>
      <c r="C68" s="19">
        <v>7899.9</v>
      </c>
      <c r="D68" s="8">
        <v>0</v>
      </c>
      <c r="E68" s="19">
        <v>0</v>
      </c>
      <c r="F68" s="8">
        <v>976.32</v>
      </c>
      <c r="G68" s="19">
        <v>976.32</v>
      </c>
      <c r="H68" s="19">
        <v>1000</v>
      </c>
      <c r="I68" s="19">
        <v>0</v>
      </c>
      <c r="J68" s="8">
        <v>0</v>
      </c>
      <c r="K68" s="8">
        <v>-0.02</v>
      </c>
      <c r="L68" s="8">
        <v>0</v>
      </c>
      <c r="M68" s="8">
        <v>0</v>
      </c>
      <c r="N68" s="8">
        <v>0</v>
      </c>
      <c r="O68" s="19">
        <v>0</v>
      </c>
      <c r="P68" s="19">
        <v>5923.6</v>
      </c>
      <c r="Q68" s="8"/>
    </row>
    <row r="69" spans="1:17" s="3" customFormat="1" x14ac:dyDescent="0.2">
      <c r="A69" s="26" t="s">
        <v>16</v>
      </c>
      <c r="B69" s="9"/>
      <c r="C69" s="20" t="s">
        <v>17</v>
      </c>
      <c r="D69" s="9" t="s">
        <v>17</v>
      </c>
      <c r="E69" s="20" t="s">
        <v>17</v>
      </c>
      <c r="F69" s="9" t="s">
        <v>17</v>
      </c>
      <c r="G69" s="20" t="s">
        <v>17</v>
      </c>
      <c r="H69" s="20" t="s">
        <v>17</v>
      </c>
      <c r="I69" s="20" t="s">
        <v>17</v>
      </c>
      <c r="J69" s="9" t="s">
        <v>17</v>
      </c>
      <c r="K69" s="9" t="s">
        <v>17</v>
      </c>
      <c r="L69" s="9" t="s">
        <v>17</v>
      </c>
      <c r="M69" s="9" t="s">
        <v>17</v>
      </c>
      <c r="N69" s="9" t="s">
        <v>17</v>
      </c>
      <c r="O69" s="20" t="s">
        <v>17</v>
      </c>
      <c r="P69" s="20" t="s">
        <v>17</v>
      </c>
    </row>
    <row r="70" spans="1:17" x14ac:dyDescent="0.2">
      <c r="C70" s="21">
        <v>7899.9</v>
      </c>
      <c r="D70" s="10">
        <v>0</v>
      </c>
      <c r="E70" s="21">
        <v>0</v>
      </c>
      <c r="F70" s="10">
        <v>976.32</v>
      </c>
      <c r="G70" s="21">
        <v>976.32</v>
      </c>
      <c r="H70" s="21">
        <v>1000</v>
      </c>
      <c r="I70" s="21">
        <v>0</v>
      </c>
      <c r="J70" s="10">
        <v>0</v>
      </c>
      <c r="K70" s="10">
        <v>-0.02</v>
      </c>
      <c r="L70" s="10">
        <v>0</v>
      </c>
      <c r="M70" s="10">
        <v>0</v>
      </c>
      <c r="N70" s="10">
        <v>0</v>
      </c>
      <c r="O70" s="21">
        <v>0</v>
      </c>
      <c r="P70" s="21">
        <v>5923.6</v>
      </c>
    </row>
    <row r="71" spans="1:17" x14ac:dyDescent="0.2">
      <c r="A71" s="25" t="s">
        <v>94</v>
      </c>
    </row>
    <row r="72" spans="1:17" s="6" customFormat="1" ht="39.950000000000003" customHeight="1" x14ac:dyDescent="0.25">
      <c r="A72" s="12" t="s">
        <v>95</v>
      </c>
      <c r="B72" s="8" t="s">
        <v>96</v>
      </c>
      <c r="C72" s="19">
        <v>6206.1</v>
      </c>
      <c r="D72" s="8">
        <v>0</v>
      </c>
      <c r="E72" s="19">
        <v>0</v>
      </c>
      <c r="F72" s="8">
        <v>628.16</v>
      </c>
      <c r="G72" s="19">
        <v>628.16</v>
      </c>
      <c r="H72" s="19">
        <v>1000</v>
      </c>
      <c r="I72" s="19">
        <v>0</v>
      </c>
      <c r="J72" s="8">
        <v>0</v>
      </c>
      <c r="K72" s="8">
        <v>-0.06</v>
      </c>
      <c r="L72" s="8">
        <v>0</v>
      </c>
      <c r="M72" s="8">
        <v>0</v>
      </c>
      <c r="N72" s="8">
        <v>0</v>
      </c>
      <c r="O72" s="19">
        <v>0</v>
      </c>
      <c r="P72" s="19">
        <v>4578</v>
      </c>
      <c r="Q72" s="8"/>
    </row>
    <row r="73" spans="1:17" s="6" customFormat="1" ht="39.950000000000003" customHeight="1" x14ac:dyDescent="0.25">
      <c r="A73" s="12" t="s">
        <v>97</v>
      </c>
      <c r="B73" s="8" t="s">
        <v>98</v>
      </c>
      <c r="C73" s="19">
        <v>4259.7</v>
      </c>
      <c r="D73" s="8">
        <v>0</v>
      </c>
      <c r="E73" s="19">
        <v>0</v>
      </c>
      <c r="F73" s="8">
        <v>328.27</v>
      </c>
      <c r="G73" s="19">
        <v>328.27</v>
      </c>
      <c r="H73" s="19">
        <v>0</v>
      </c>
      <c r="I73" s="19">
        <v>0</v>
      </c>
      <c r="J73" s="8">
        <v>0</v>
      </c>
      <c r="K73" s="8">
        <v>0.03</v>
      </c>
      <c r="L73" s="8">
        <v>0</v>
      </c>
      <c r="M73" s="8">
        <v>0</v>
      </c>
      <c r="N73" s="8">
        <v>0</v>
      </c>
      <c r="O73" s="19">
        <v>0</v>
      </c>
      <c r="P73" s="19">
        <v>3931.4</v>
      </c>
      <c r="Q73" s="8"/>
    </row>
    <row r="74" spans="1:17" s="6" customFormat="1" ht="39.950000000000003" customHeight="1" x14ac:dyDescent="0.25">
      <c r="A74" s="12" t="s">
        <v>99</v>
      </c>
      <c r="B74" s="8" t="s">
        <v>100</v>
      </c>
      <c r="C74" s="19">
        <v>4259.7</v>
      </c>
      <c r="D74" s="8">
        <v>0</v>
      </c>
      <c r="E74" s="19">
        <v>0</v>
      </c>
      <c r="F74" s="8">
        <v>328.27</v>
      </c>
      <c r="G74" s="19">
        <v>328.27</v>
      </c>
      <c r="H74" s="19">
        <v>500</v>
      </c>
      <c r="I74" s="19">
        <v>0</v>
      </c>
      <c r="J74" s="8">
        <v>0</v>
      </c>
      <c r="K74" s="8">
        <v>0.03</v>
      </c>
      <c r="L74" s="8">
        <v>0</v>
      </c>
      <c r="M74" s="8">
        <v>0</v>
      </c>
      <c r="N74" s="8">
        <v>0</v>
      </c>
      <c r="O74" s="19">
        <v>0</v>
      </c>
      <c r="P74" s="19">
        <v>3431.4</v>
      </c>
      <c r="Q74" s="8"/>
    </row>
    <row r="75" spans="1:17" s="3" customFormat="1" x14ac:dyDescent="0.2">
      <c r="A75" s="26" t="s">
        <v>16</v>
      </c>
      <c r="B75" s="9"/>
      <c r="C75" s="20" t="s">
        <v>17</v>
      </c>
      <c r="D75" s="9" t="s">
        <v>17</v>
      </c>
      <c r="E75" s="20" t="s">
        <v>17</v>
      </c>
      <c r="F75" s="9" t="s">
        <v>17</v>
      </c>
      <c r="G75" s="20" t="s">
        <v>17</v>
      </c>
      <c r="H75" s="20" t="s">
        <v>17</v>
      </c>
      <c r="I75" s="20" t="s">
        <v>17</v>
      </c>
      <c r="J75" s="9" t="s">
        <v>17</v>
      </c>
      <c r="K75" s="9" t="s">
        <v>17</v>
      </c>
      <c r="L75" s="9" t="s">
        <v>17</v>
      </c>
      <c r="M75" s="9" t="s">
        <v>17</v>
      </c>
      <c r="N75" s="9" t="s">
        <v>17</v>
      </c>
      <c r="O75" s="20" t="s">
        <v>17</v>
      </c>
      <c r="P75" s="20" t="s">
        <v>17</v>
      </c>
    </row>
    <row r="76" spans="1:17" x14ac:dyDescent="0.2">
      <c r="C76" s="21">
        <v>14725.5</v>
      </c>
      <c r="D76" s="10">
        <v>0</v>
      </c>
      <c r="E76" s="21">
        <v>0</v>
      </c>
      <c r="F76" s="10">
        <v>1284.7</v>
      </c>
      <c r="G76" s="21">
        <v>1284.7</v>
      </c>
      <c r="H76" s="21">
        <v>1500</v>
      </c>
      <c r="I76" s="21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21">
        <v>0</v>
      </c>
      <c r="P76" s="21">
        <v>11940.8</v>
      </c>
    </row>
    <row r="77" spans="1:17" x14ac:dyDescent="0.2">
      <c r="A77" s="25" t="s">
        <v>101</v>
      </c>
    </row>
    <row r="78" spans="1:17" s="6" customFormat="1" ht="39.950000000000003" customHeight="1" x14ac:dyDescent="0.25">
      <c r="A78" s="12" t="s">
        <v>102</v>
      </c>
      <c r="B78" s="8" t="s">
        <v>103</v>
      </c>
      <c r="C78" s="19">
        <v>6206.1</v>
      </c>
      <c r="D78" s="8">
        <v>0</v>
      </c>
      <c r="E78" s="19">
        <v>0</v>
      </c>
      <c r="F78" s="8">
        <v>628.16</v>
      </c>
      <c r="G78" s="19">
        <v>628.16</v>
      </c>
      <c r="H78" s="19">
        <v>0</v>
      </c>
      <c r="I78" s="19">
        <v>0</v>
      </c>
      <c r="J78" s="8">
        <v>0</v>
      </c>
      <c r="K78" s="8">
        <v>-0.06</v>
      </c>
      <c r="L78" s="8">
        <v>0</v>
      </c>
      <c r="M78" s="8">
        <v>0</v>
      </c>
      <c r="N78" s="8">
        <v>0</v>
      </c>
      <c r="O78" s="19">
        <v>0</v>
      </c>
      <c r="P78" s="19">
        <v>5578</v>
      </c>
      <c r="Q78" s="8"/>
    </row>
    <row r="79" spans="1:17" s="6" customFormat="1" ht="39.950000000000003" customHeight="1" x14ac:dyDescent="0.25">
      <c r="A79" s="12" t="s">
        <v>104</v>
      </c>
      <c r="B79" s="8" t="s">
        <v>105</v>
      </c>
      <c r="C79" s="19">
        <v>4259.7</v>
      </c>
      <c r="D79" s="8">
        <v>0</v>
      </c>
      <c r="E79" s="19">
        <v>0</v>
      </c>
      <c r="F79" s="8">
        <v>328.27</v>
      </c>
      <c r="G79" s="19">
        <v>328.27</v>
      </c>
      <c r="H79" s="19">
        <v>0</v>
      </c>
      <c r="I79" s="19">
        <v>0</v>
      </c>
      <c r="J79" s="8">
        <v>0</v>
      </c>
      <c r="K79" s="8">
        <v>0.03</v>
      </c>
      <c r="L79" s="8">
        <v>0</v>
      </c>
      <c r="M79" s="8">
        <v>0</v>
      </c>
      <c r="N79" s="8">
        <v>0</v>
      </c>
      <c r="O79" s="19">
        <v>0</v>
      </c>
      <c r="P79" s="19">
        <v>3931.4</v>
      </c>
      <c r="Q79" s="8"/>
    </row>
    <row r="80" spans="1:17" s="6" customFormat="1" ht="39.950000000000003" customHeight="1" x14ac:dyDescent="0.25">
      <c r="A80" s="12" t="s">
        <v>106</v>
      </c>
      <c r="B80" s="8" t="s">
        <v>107</v>
      </c>
      <c r="C80" s="19">
        <v>4259.7</v>
      </c>
      <c r="D80" s="8">
        <v>0</v>
      </c>
      <c r="E80" s="19">
        <v>0</v>
      </c>
      <c r="F80" s="8">
        <v>328.27</v>
      </c>
      <c r="G80" s="19">
        <v>328.27</v>
      </c>
      <c r="H80" s="19">
        <v>0</v>
      </c>
      <c r="I80" s="19">
        <v>0</v>
      </c>
      <c r="J80" s="8">
        <v>0</v>
      </c>
      <c r="K80" s="8">
        <v>0.03</v>
      </c>
      <c r="L80" s="8">
        <v>0</v>
      </c>
      <c r="M80" s="8">
        <v>0</v>
      </c>
      <c r="N80" s="8">
        <v>0</v>
      </c>
      <c r="O80" s="19">
        <v>0</v>
      </c>
      <c r="P80" s="19">
        <v>3931.4</v>
      </c>
      <c r="Q80" s="8"/>
    </row>
    <row r="81" spans="1:17" s="6" customFormat="1" ht="39.950000000000003" customHeight="1" x14ac:dyDescent="0.25">
      <c r="A81" s="12" t="s">
        <v>108</v>
      </c>
      <c r="B81" s="8" t="s">
        <v>109</v>
      </c>
      <c r="C81" s="19">
        <v>4259.7</v>
      </c>
      <c r="D81" s="8">
        <v>0</v>
      </c>
      <c r="E81" s="19">
        <v>0</v>
      </c>
      <c r="F81" s="8">
        <v>328.27</v>
      </c>
      <c r="G81" s="19">
        <v>328.27</v>
      </c>
      <c r="H81" s="19">
        <v>0</v>
      </c>
      <c r="I81" s="19">
        <v>0</v>
      </c>
      <c r="J81" s="8">
        <v>0</v>
      </c>
      <c r="K81" s="8">
        <v>0.03</v>
      </c>
      <c r="L81" s="8">
        <v>0</v>
      </c>
      <c r="M81" s="8">
        <v>0</v>
      </c>
      <c r="N81" s="8">
        <v>0</v>
      </c>
      <c r="O81" s="19">
        <v>0</v>
      </c>
      <c r="P81" s="19">
        <v>3931.4</v>
      </c>
      <c r="Q81" s="8"/>
    </row>
    <row r="82" spans="1:17" s="6" customFormat="1" ht="39.950000000000003" customHeight="1" x14ac:dyDescent="0.25">
      <c r="A82" s="12" t="s">
        <v>110</v>
      </c>
      <c r="B82" s="8" t="s">
        <v>111</v>
      </c>
      <c r="C82" s="19">
        <v>4259.7</v>
      </c>
      <c r="D82" s="8">
        <v>0</v>
      </c>
      <c r="E82" s="19">
        <v>0</v>
      </c>
      <c r="F82" s="8">
        <v>328.27</v>
      </c>
      <c r="G82" s="19">
        <v>328.27</v>
      </c>
      <c r="H82" s="19">
        <v>0</v>
      </c>
      <c r="I82" s="19">
        <v>0</v>
      </c>
      <c r="J82" s="8">
        <v>0</v>
      </c>
      <c r="K82" s="8">
        <v>0.03</v>
      </c>
      <c r="L82" s="8">
        <v>0</v>
      </c>
      <c r="M82" s="8">
        <v>0</v>
      </c>
      <c r="N82" s="8">
        <v>0</v>
      </c>
      <c r="O82" s="19">
        <v>0</v>
      </c>
      <c r="P82" s="19">
        <v>3931.4</v>
      </c>
      <c r="Q82" s="8"/>
    </row>
    <row r="83" spans="1:17" s="3" customFormat="1" x14ac:dyDescent="0.2">
      <c r="A83" s="26" t="s">
        <v>16</v>
      </c>
      <c r="B83" s="9"/>
      <c r="C83" s="20" t="s">
        <v>17</v>
      </c>
      <c r="D83" s="9" t="s">
        <v>17</v>
      </c>
      <c r="E83" s="20" t="s">
        <v>17</v>
      </c>
      <c r="F83" s="9" t="s">
        <v>17</v>
      </c>
      <c r="G83" s="20" t="s">
        <v>17</v>
      </c>
      <c r="H83" s="20" t="s">
        <v>17</v>
      </c>
      <c r="I83" s="20" t="s">
        <v>17</v>
      </c>
      <c r="J83" s="9" t="s">
        <v>17</v>
      </c>
      <c r="K83" s="9" t="s">
        <v>17</v>
      </c>
      <c r="L83" s="9" t="s">
        <v>17</v>
      </c>
      <c r="M83" s="9" t="s">
        <v>17</v>
      </c>
      <c r="N83" s="9" t="s">
        <v>17</v>
      </c>
      <c r="O83" s="20" t="s">
        <v>17</v>
      </c>
      <c r="P83" s="20" t="s">
        <v>17</v>
      </c>
    </row>
    <row r="84" spans="1:17" x14ac:dyDescent="0.2">
      <c r="C84" s="21">
        <v>23244.9</v>
      </c>
      <c r="D84" s="10">
        <v>0</v>
      </c>
      <c r="E84" s="21">
        <v>0</v>
      </c>
      <c r="F84" s="10">
        <v>1941.24</v>
      </c>
      <c r="G84" s="21">
        <v>1941.24</v>
      </c>
      <c r="H84" s="21">
        <v>0</v>
      </c>
      <c r="I84" s="21">
        <v>0</v>
      </c>
      <c r="J84" s="10">
        <v>0</v>
      </c>
      <c r="K84" s="10">
        <v>0.06</v>
      </c>
      <c r="L84" s="10">
        <v>0</v>
      </c>
      <c r="M84" s="10">
        <v>0</v>
      </c>
      <c r="N84" s="10">
        <v>0</v>
      </c>
      <c r="O84" s="21">
        <v>0</v>
      </c>
      <c r="P84" s="21">
        <v>21303.599999999999</v>
      </c>
    </row>
    <row r="85" spans="1:17" x14ac:dyDescent="0.2">
      <c r="A85" s="25" t="s">
        <v>112</v>
      </c>
    </row>
    <row r="86" spans="1:17" s="6" customFormat="1" ht="39.950000000000003" customHeight="1" x14ac:dyDescent="0.25">
      <c r="A86" s="12" t="s">
        <v>113</v>
      </c>
      <c r="B86" s="8" t="s">
        <v>114</v>
      </c>
      <c r="C86" s="19">
        <v>12619.95</v>
      </c>
      <c r="D86" s="8">
        <v>0</v>
      </c>
      <c r="E86" s="19">
        <v>0</v>
      </c>
      <c r="F86" s="8">
        <v>1984.52</v>
      </c>
      <c r="G86" s="19">
        <v>1984.52</v>
      </c>
      <c r="H86" s="19">
        <v>0</v>
      </c>
      <c r="I86" s="19">
        <v>0</v>
      </c>
      <c r="J86" s="8">
        <v>0</v>
      </c>
      <c r="K86" s="8">
        <v>0.03</v>
      </c>
      <c r="L86" s="8">
        <v>0</v>
      </c>
      <c r="M86" s="8">
        <v>0</v>
      </c>
      <c r="N86" s="8">
        <v>0</v>
      </c>
      <c r="O86" s="19">
        <v>0</v>
      </c>
      <c r="P86" s="19">
        <v>10635.4</v>
      </c>
      <c r="Q86" s="8"/>
    </row>
    <row r="87" spans="1:17" s="6" customFormat="1" ht="39.950000000000003" customHeight="1" x14ac:dyDescent="0.25">
      <c r="A87" s="12" t="s">
        <v>115</v>
      </c>
      <c r="B87" s="8" t="s">
        <v>116</v>
      </c>
      <c r="C87" s="19">
        <v>4259.7</v>
      </c>
      <c r="D87" s="8">
        <v>0</v>
      </c>
      <c r="E87" s="19">
        <v>0</v>
      </c>
      <c r="F87" s="8">
        <v>328.27</v>
      </c>
      <c r="G87" s="19">
        <v>328.27</v>
      </c>
      <c r="H87" s="19">
        <v>0</v>
      </c>
      <c r="I87" s="19">
        <v>0</v>
      </c>
      <c r="J87" s="8">
        <v>0</v>
      </c>
      <c r="K87" s="8">
        <v>0.03</v>
      </c>
      <c r="L87" s="8">
        <v>0</v>
      </c>
      <c r="M87" s="8">
        <v>0</v>
      </c>
      <c r="N87" s="8">
        <v>0</v>
      </c>
      <c r="O87" s="19">
        <v>0</v>
      </c>
      <c r="P87" s="19">
        <v>3931.4</v>
      </c>
      <c r="Q87" s="8"/>
    </row>
    <row r="88" spans="1:17" s="6" customFormat="1" ht="39.950000000000003" customHeight="1" x14ac:dyDescent="0.25">
      <c r="A88" s="12" t="s">
        <v>117</v>
      </c>
      <c r="B88" s="8" t="s">
        <v>118</v>
      </c>
      <c r="C88" s="19">
        <v>4259.7</v>
      </c>
      <c r="D88" s="8">
        <v>0</v>
      </c>
      <c r="E88" s="19">
        <v>0</v>
      </c>
      <c r="F88" s="8">
        <v>328.27</v>
      </c>
      <c r="G88" s="19">
        <v>328.27</v>
      </c>
      <c r="H88" s="19">
        <v>0</v>
      </c>
      <c r="I88" s="19">
        <v>0</v>
      </c>
      <c r="J88" s="8">
        <v>0</v>
      </c>
      <c r="K88" s="8">
        <v>0.03</v>
      </c>
      <c r="L88" s="8">
        <v>0</v>
      </c>
      <c r="M88" s="8">
        <v>0</v>
      </c>
      <c r="N88" s="8">
        <v>0</v>
      </c>
      <c r="O88" s="19">
        <v>0</v>
      </c>
      <c r="P88" s="19">
        <v>3931.4</v>
      </c>
      <c r="Q88" s="8"/>
    </row>
    <row r="89" spans="1:17" s="6" customFormat="1" ht="39.950000000000003" customHeight="1" x14ac:dyDescent="0.25">
      <c r="A89" s="12" t="s">
        <v>119</v>
      </c>
      <c r="B89" s="8" t="s">
        <v>120</v>
      </c>
      <c r="C89" s="19">
        <v>6206.1</v>
      </c>
      <c r="D89" s="8">
        <v>0</v>
      </c>
      <c r="E89" s="19">
        <v>0</v>
      </c>
      <c r="F89" s="8">
        <v>628.16</v>
      </c>
      <c r="G89" s="19">
        <v>628.16</v>
      </c>
      <c r="H89" s="19">
        <v>0</v>
      </c>
      <c r="I89" s="19">
        <v>0</v>
      </c>
      <c r="J89" s="8">
        <v>0</v>
      </c>
      <c r="K89" s="8">
        <v>-0.06</v>
      </c>
      <c r="L89" s="8">
        <v>0</v>
      </c>
      <c r="M89" s="8">
        <v>0</v>
      </c>
      <c r="N89" s="8">
        <v>0</v>
      </c>
      <c r="O89" s="19">
        <v>0</v>
      </c>
      <c r="P89" s="19">
        <v>5578</v>
      </c>
      <c r="Q89" s="8"/>
    </row>
    <row r="90" spans="1:17" s="6" customFormat="1" ht="39.950000000000003" customHeight="1" x14ac:dyDescent="0.25">
      <c r="A90" s="12" t="s">
        <v>121</v>
      </c>
      <c r="B90" s="8" t="s">
        <v>122</v>
      </c>
      <c r="C90" s="19">
        <v>6206.1</v>
      </c>
      <c r="D90" s="8">
        <v>0</v>
      </c>
      <c r="E90" s="19">
        <v>0</v>
      </c>
      <c r="F90" s="8">
        <v>628.16</v>
      </c>
      <c r="G90" s="19">
        <v>628.16</v>
      </c>
      <c r="H90" s="19">
        <v>0</v>
      </c>
      <c r="I90" s="19">
        <v>0</v>
      </c>
      <c r="J90" s="8">
        <v>0</v>
      </c>
      <c r="K90" s="8">
        <v>-0.06</v>
      </c>
      <c r="L90" s="8">
        <v>0</v>
      </c>
      <c r="M90" s="8">
        <v>0</v>
      </c>
      <c r="N90" s="8">
        <v>0</v>
      </c>
      <c r="O90" s="19">
        <v>0</v>
      </c>
      <c r="P90" s="19">
        <v>5578</v>
      </c>
      <c r="Q90" s="8"/>
    </row>
    <row r="91" spans="1:17" s="6" customFormat="1" ht="39.950000000000003" customHeight="1" x14ac:dyDescent="0.25">
      <c r="A91" s="12" t="s">
        <v>123</v>
      </c>
      <c r="B91" s="8" t="s">
        <v>124</v>
      </c>
      <c r="C91" s="19">
        <v>5097.45</v>
      </c>
      <c r="D91" s="8">
        <v>0</v>
      </c>
      <c r="E91" s="19">
        <v>0</v>
      </c>
      <c r="F91" s="8">
        <v>437.51</v>
      </c>
      <c r="G91" s="19">
        <v>437.51</v>
      </c>
      <c r="H91" s="19">
        <v>300</v>
      </c>
      <c r="I91" s="19">
        <v>0</v>
      </c>
      <c r="J91" s="8">
        <v>0</v>
      </c>
      <c r="K91" s="8">
        <v>-0.06</v>
      </c>
      <c r="L91" s="8">
        <v>0</v>
      </c>
      <c r="M91" s="8">
        <v>0</v>
      </c>
      <c r="N91" s="8">
        <v>0</v>
      </c>
      <c r="O91" s="19">
        <v>0</v>
      </c>
      <c r="P91" s="19">
        <v>4360</v>
      </c>
      <c r="Q91" s="8"/>
    </row>
    <row r="92" spans="1:17" s="6" customFormat="1" ht="39.950000000000003" customHeight="1" x14ac:dyDescent="0.25">
      <c r="A92" s="12" t="s">
        <v>125</v>
      </c>
      <c r="B92" s="8" t="s">
        <v>126</v>
      </c>
      <c r="C92" s="19">
        <v>5268.45</v>
      </c>
      <c r="D92" s="8">
        <v>0</v>
      </c>
      <c r="E92" s="19">
        <v>0</v>
      </c>
      <c r="F92" s="8">
        <v>464.87</v>
      </c>
      <c r="G92" s="19">
        <v>464.87</v>
      </c>
      <c r="H92" s="19">
        <v>0</v>
      </c>
      <c r="I92" s="19">
        <v>0</v>
      </c>
      <c r="J92" s="8">
        <v>0</v>
      </c>
      <c r="K92" s="8">
        <v>-0.02</v>
      </c>
      <c r="L92" s="8">
        <v>0</v>
      </c>
      <c r="M92" s="8">
        <v>0</v>
      </c>
      <c r="N92" s="8">
        <v>0</v>
      </c>
      <c r="O92" s="19">
        <v>0</v>
      </c>
      <c r="P92" s="19">
        <v>4803.6000000000004</v>
      </c>
      <c r="Q92" s="8"/>
    </row>
    <row r="93" spans="1:17" s="6" customFormat="1" ht="39.950000000000003" customHeight="1" x14ac:dyDescent="0.25">
      <c r="A93" s="12" t="s">
        <v>127</v>
      </c>
      <c r="B93" s="8" t="s">
        <v>128</v>
      </c>
      <c r="C93" s="19">
        <v>3222</v>
      </c>
      <c r="D93" s="8">
        <v>-125.1</v>
      </c>
      <c r="E93" s="19">
        <v>0</v>
      </c>
      <c r="F93" s="8">
        <v>215.37</v>
      </c>
      <c r="G93" s="19">
        <v>90.27</v>
      </c>
      <c r="H93" s="19">
        <v>0</v>
      </c>
      <c r="I93" s="19">
        <v>0</v>
      </c>
      <c r="J93" s="8">
        <v>0</v>
      </c>
      <c r="K93" s="8">
        <v>-7.0000000000000007E-2</v>
      </c>
      <c r="L93" s="8">
        <v>0</v>
      </c>
      <c r="M93" s="8">
        <v>0</v>
      </c>
      <c r="N93" s="8">
        <v>0</v>
      </c>
      <c r="O93" s="19">
        <v>0</v>
      </c>
      <c r="P93" s="19">
        <v>3131.8</v>
      </c>
      <c r="Q93" s="8"/>
    </row>
    <row r="94" spans="1:17" s="3" customFormat="1" x14ac:dyDescent="0.2">
      <c r="A94" s="26" t="s">
        <v>16</v>
      </c>
      <c r="B94" s="9"/>
      <c r="C94" s="20" t="s">
        <v>17</v>
      </c>
      <c r="D94" s="9" t="s">
        <v>17</v>
      </c>
      <c r="E94" s="20" t="s">
        <v>17</v>
      </c>
      <c r="F94" s="9" t="s">
        <v>17</v>
      </c>
      <c r="G94" s="20" t="s">
        <v>17</v>
      </c>
      <c r="H94" s="20" t="s">
        <v>17</v>
      </c>
      <c r="I94" s="20" t="s">
        <v>17</v>
      </c>
      <c r="J94" s="9" t="s">
        <v>17</v>
      </c>
      <c r="K94" s="9" t="s">
        <v>17</v>
      </c>
      <c r="L94" s="9" t="s">
        <v>17</v>
      </c>
      <c r="M94" s="9" t="s">
        <v>17</v>
      </c>
      <c r="N94" s="9" t="s">
        <v>17</v>
      </c>
      <c r="O94" s="20" t="s">
        <v>17</v>
      </c>
      <c r="P94" s="20" t="s">
        <v>17</v>
      </c>
    </row>
    <row r="95" spans="1:17" x14ac:dyDescent="0.2">
      <c r="C95" s="21">
        <v>47139.45</v>
      </c>
      <c r="D95" s="10">
        <v>-125.1</v>
      </c>
      <c r="E95" s="21">
        <v>0</v>
      </c>
      <c r="F95" s="10">
        <v>5015.13</v>
      </c>
      <c r="G95" s="21">
        <v>4890.03</v>
      </c>
      <c r="H95" s="21">
        <v>300</v>
      </c>
      <c r="I95" s="21">
        <v>0</v>
      </c>
      <c r="J95" s="10">
        <v>0</v>
      </c>
      <c r="K95" s="10">
        <v>-0.18</v>
      </c>
      <c r="L95" s="10">
        <v>0</v>
      </c>
      <c r="M95" s="10">
        <v>0</v>
      </c>
      <c r="N95" s="10">
        <v>0</v>
      </c>
      <c r="O95" s="21">
        <v>0</v>
      </c>
      <c r="P95" s="21">
        <v>41949.599999999999</v>
      </c>
    </row>
    <row r="96" spans="1:17" x14ac:dyDescent="0.2">
      <c r="A96" s="25" t="s">
        <v>129</v>
      </c>
    </row>
    <row r="97" spans="1:17" s="6" customFormat="1" ht="39.950000000000003" customHeight="1" x14ac:dyDescent="0.25">
      <c r="A97" s="12" t="s">
        <v>130</v>
      </c>
      <c r="B97" s="8" t="s">
        <v>131</v>
      </c>
      <c r="C97" s="19">
        <v>5033.8500000000004</v>
      </c>
      <c r="D97" s="8">
        <v>0</v>
      </c>
      <c r="E97" s="19">
        <v>0</v>
      </c>
      <c r="F97" s="8">
        <v>427.33</v>
      </c>
      <c r="G97" s="19">
        <v>427.33</v>
      </c>
      <c r="H97" s="19">
        <v>0</v>
      </c>
      <c r="I97" s="19">
        <v>0</v>
      </c>
      <c r="J97" s="8">
        <v>0</v>
      </c>
      <c r="K97" s="8">
        <v>0.12</v>
      </c>
      <c r="L97" s="8">
        <v>0</v>
      </c>
      <c r="M97" s="8">
        <v>0</v>
      </c>
      <c r="N97" s="8">
        <v>0</v>
      </c>
      <c r="O97" s="19">
        <v>0</v>
      </c>
      <c r="P97" s="19">
        <v>4606.3999999999996</v>
      </c>
      <c r="Q97" s="8"/>
    </row>
    <row r="98" spans="1:17" s="6" customFormat="1" ht="39.950000000000003" customHeight="1" x14ac:dyDescent="0.25">
      <c r="A98" s="12" t="s">
        <v>132</v>
      </c>
      <c r="B98" s="8" t="s">
        <v>133</v>
      </c>
      <c r="C98" s="19">
        <v>5033.8500000000004</v>
      </c>
      <c r="D98" s="8">
        <v>0</v>
      </c>
      <c r="E98" s="19">
        <v>0</v>
      </c>
      <c r="F98" s="8">
        <v>427.33</v>
      </c>
      <c r="G98" s="19">
        <v>427.33</v>
      </c>
      <c r="H98" s="19">
        <v>0</v>
      </c>
      <c r="I98" s="19">
        <v>0</v>
      </c>
      <c r="J98" s="8">
        <v>0</v>
      </c>
      <c r="K98" s="8">
        <v>0.12</v>
      </c>
      <c r="L98" s="8">
        <v>0</v>
      </c>
      <c r="M98" s="8">
        <v>0</v>
      </c>
      <c r="N98" s="8">
        <v>0</v>
      </c>
      <c r="O98" s="19">
        <v>0</v>
      </c>
      <c r="P98" s="19">
        <v>4606.3999999999996</v>
      </c>
      <c r="Q98" s="8"/>
    </row>
    <row r="99" spans="1:17" s="6" customFormat="1" ht="39.950000000000003" customHeight="1" x14ac:dyDescent="0.25">
      <c r="A99" s="12" t="s">
        <v>134</v>
      </c>
      <c r="B99" s="8" t="s">
        <v>135</v>
      </c>
      <c r="C99" s="19">
        <v>5033.8500000000004</v>
      </c>
      <c r="D99" s="8">
        <v>0</v>
      </c>
      <c r="E99" s="19">
        <v>0</v>
      </c>
      <c r="F99" s="8">
        <v>427.33</v>
      </c>
      <c r="G99" s="19">
        <v>427.33</v>
      </c>
      <c r="H99" s="19">
        <v>0</v>
      </c>
      <c r="I99" s="19">
        <v>0</v>
      </c>
      <c r="J99" s="8">
        <v>0</v>
      </c>
      <c r="K99" s="8">
        <v>0.12</v>
      </c>
      <c r="L99" s="8">
        <v>0</v>
      </c>
      <c r="M99" s="8">
        <v>0</v>
      </c>
      <c r="N99" s="8">
        <v>0</v>
      </c>
      <c r="O99" s="19">
        <v>0</v>
      </c>
      <c r="P99" s="19">
        <v>4606.3999999999996</v>
      </c>
      <c r="Q99" s="8"/>
    </row>
    <row r="100" spans="1:17" s="6" customFormat="1" ht="39.950000000000003" customHeight="1" x14ac:dyDescent="0.25">
      <c r="A100" s="12" t="s">
        <v>136</v>
      </c>
      <c r="B100" s="8" t="s">
        <v>137</v>
      </c>
      <c r="C100" s="19">
        <v>5033.8500000000004</v>
      </c>
      <c r="D100" s="8">
        <v>0</v>
      </c>
      <c r="E100" s="19">
        <v>0</v>
      </c>
      <c r="F100" s="8">
        <v>427.33</v>
      </c>
      <c r="G100" s="19">
        <v>427.33</v>
      </c>
      <c r="H100" s="19">
        <v>0</v>
      </c>
      <c r="I100" s="19">
        <v>0</v>
      </c>
      <c r="J100" s="8">
        <v>0</v>
      </c>
      <c r="K100" s="8">
        <v>0.12</v>
      </c>
      <c r="L100" s="8">
        <v>0</v>
      </c>
      <c r="M100" s="8">
        <v>0</v>
      </c>
      <c r="N100" s="8">
        <v>0</v>
      </c>
      <c r="O100" s="19">
        <v>0</v>
      </c>
      <c r="P100" s="19">
        <v>4606.3999999999996</v>
      </c>
      <c r="Q100" s="8"/>
    </row>
    <row r="101" spans="1:17" s="6" customFormat="1" ht="39.950000000000003" customHeight="1" x14ac:dyDescent="0.25">
      <c r="A101" s="12" t="s">
        <v>138</v>
      </c>
      <c r="B101" s="8" t="s">
        <v>139</v>
      </c>
      <c r="C101" s="19">
        <v>5033.8500000000004</v>
      </c>
      <c r="D101" s="8">
        <v>0</v>
      </c>
      <c r="E101" s="19">
        <v>0</v>
      </c>
      <c r="F101" s="8">
        <v>427.33</v>
      </c>
      <c r="G101" s="19">
        <v>427.33</v>
      </c>
      <c r="H101" s="19">
        <v>0</v>
      </c>
      <c r="I101" s="19">
        <v>0</v>
      </c>
      <c r="J101" s="8">
        <v>0</v>
      </c>
      <c r="K101" s="8">
        <v>0.12</v>
      </c>
      <c r="L101" s="8">
        <v>0</v>
      </c>
      <c r="M101" s="8">
        <v>0</v>
      </c>
      <c r="N101" s="8">
        <v>0</v>
      </c>
      <c r="O101" s="19">
        <v>0</v>
      </c>
      <c r="P101" s="19">
        <v>4606.3999999999996</v>
      </c>
      <c r="Q101" s="8"/>
    </row>
    <row r="102" spans="1:17" s="6" customFormat="1" ht="39.950000000000003" customHeight="1" x14ac:dyDescent="0.25">
      <c r="A102" s="12" t="s">
        <v>140</v>
      </c>
      <c r="B102" s="8" t="s">
        <v>141</v>
      </c>
      <c r="C102" s="19">
        <v>5033.8500000000004</v>
      </c>
      <c r="D102" s="8">
        <v>0</v>
      </c>
      <c r="E102" s="19">
        <v>0</v>
      </c>
      <c r="F102" s="8">
        <v>427.33</v>
      </c>
      <c r="G102" s="19">
        <v>427.33</v>
      </c>
      <c r="H102" s="19">
        <v>0</v>
      </c>
      <c r="I102" s="19">
        <v>0</v>
      </c>
      <c r="J102" s="8">
        <v>0</v>
      </c>
      <c r="K102" s="8">
        <v>0.12</v>
      </c>
      <c r="L102" s="8">
        <v>0</v>
      </c>
      <c r="M102" s="8">
        <v>0</v>
      </c>
      <c r="N102" s="8">
        <v>0</v>
      </c>
      <c r="O102" s="19">
        <v>0</v>
      </c>
      <c r="P102" s="19">
        <v>4606.3999999999996</v>
      </c>
      <c r="Q102" s="8"/>
    </row>
    <row r="103" spans="1:17" s="6" customFormat="1" ht="39.950000000000003" customHeight="1" x14ac:dyDescent="0.25">
      <c r="A103" s="12" t="s">
        <v>142</v>
      </c>
      <c r="B103" s="8" t="s">
        <v>143</v>
      </c>
      <c r="C103" s="19">
        <v>5033.8500000000004</v>
      </c>
      <c r="D103" s="8">
        <v>0</v>
      </c>
      <c r="E103" s="19">
        <v>0</v>
      </c>
      <c r="F103" s="8">
        <v>427.33</v>
      </c>
      <c r="G103" s="19">
        <v>427.33</v>
      </c>
      <c r="H103" s="19">
        <v>0</v>
      </c>
      <c r="I103" s="19">
        <v>0</v>
      </c>
      <c r="J103" s="8">
        <v>0</v>
      </c>
      <c r="K103" s="8">
        <v>0.12</v>
      </c>
      <c r="L103" s="8">
        <v>0</v>
      </c>
      <c r="M103" s="8">
        <v>0</v>
      </c>
      <c r="N103" s="8">
        <v>0</v>
      </c>
      <c r="O103" s="19">
        <v>0</v>
      </c>
      <c r="P103" s="19">
        <v>4606.3999999999996</v>
      </c>
      <c r="Q103" s="8"/>
    </row>
    <row r="104" spans="1:17" s="6" customFormat="1" ht="39.950000000000003" customHeight="1" x14ac:dyDescent="0.25">
      <c r="A104" s="12" t="s">
        <v>144</v>
      </c>
      <c r="B104" s="8" t="s">
        <v>145</v>
      </c>
      <c r="C104" s="19">
        <v>5033.8500000000004</v>
      </c>
      <c r="D104" s="8">
        <v>0</v>
      </c>
      <c r="E104" s="19">
        <v>0</v>
      </c>
      <c r="F104" s="8">
        <v>427.33</v>
      </c>
      <c r="G104" s="19">
        <v>427.33</v>
      </c>
      <c r="H104" s="19">
        <v>0</v>
      </c>
      <c r="I104" s="19">
        <v>0</v>
      </c>
      <c r="J104" s="8">
        <v>0</v>
      </c>
      <c r="K104" s="8">
        <v>0.12</v>
      </c>
      <c r="L104" s="8">
        <v>0</v>
      </c>
      <c r="M104" s="8">
        <v>0</v>
      </c>
      <c r="N104" s="8">
        <v>0</v>
      </c>
      <c r="O104" s="19">
        <v>0</v>
      </c>
      <c r="P104" s="19">
        <v>4606.3999999999996</v>
      </c>
      <c r="Q104" s="8"/>
    </row>
    <row r="105" spans="1:17" s="3" customFormat="1" x14ac:dyDescent="0.2">
      <c r="A105" s="26" t="s">
        <v>16</v>
      </c>
      <c r="B105" s="9"/>
      <c r="C105" s="20" t="s">
        <v>17</v>
      </c>
      <c r="D105" s="9" t="s">
        <v>17</v>
      </c>
      <c r="E105" s="20" t="s">
        <v>17</v>
      </c>
      <c r="F105" s="9" t="s">
        <v>17</v>
      </c>
      <c r="G105" s="20" t="s">
        <v>17</v>
      </c>
      <c r="H105" s="20" t="s">
        <v>17</v>
      </c>
      <c r="I105" s="20" t="s">
        <v>17</v>
      </c>
      <c r="J105" s="9" t="s">
        <v>17</v>
      </c>
      <c r="K105" s="9" t="s">
        <v>17</v>
      </c>
      <c r="L105" s="9" t="s">
        <v>17</v>
      </c>
      <c r="M105" s="9" t="s">
        <v>17</v>
      </c>
      <c r="N105" s="9" t="s">
        <v>17</v>
      </c>
      <c r="O105" s="20" t="s">
        <v>17</v>
      </c>
      <c r="P105" s="20" t="s">
        <v>17</v>
      </c>
    </row>
    <row r="106" spans="1:17" x14ac:dyDescent="0.2">
      <c r="C106" s="21">
        <v>40270.800000000003</v>
      </c>
      <c r="D106" s="10">
        <v>0</v>
      </c>
      <c r="E106" s="21">
        <v>0</v>
      </c>
      <c r="F106" s="10">
        <v>3418.64</v>
      </c>
      <c r="G106" s="21">
        <v>3418.64</v>
      </c>
      <c r="H106" s="21">
        <v>0</v>
      </c>
      <c r="I106" s="21">
        <v>0</v>
      </c>
      <c r="J106" s="10">
        <v>0</v>
      </c>
      <c r="K106" s="10">
        <v>0.96</v>
      </c>
      <c r="L106" s="10">
        <v>0</v>
      </c>
      <c r="M106" s="10">
        <v>0</v>
      </c>
      <c r="N106" s="10">
        <v>0</v>
      </c>
      <c r="O106" s="21">
        <v>0</v>
      </c>
      <c r="P106" s="21">
        <v>36851.199999999997</v>
      </c>
    </row>
    <row r="107" spans="1:17" x14ac:dyDescent="0.2">
      <c r="A107" s="25" t="s">
        <v>146</v>
      </c>
    </row>
    <row r="108" spans="1:17" s="6" customFormat="1" ht="39.950000000000003" customHeight="1" x14ac:dyDescent="0.25">
      <c r="A108" s="12" t="s">
        <v>147</v>
      </c>
      <c r="B108" s="8" t="s">
        <v>148</v>
      </c>
      <c r="C108" s="19">
        <v>5268.45</v>
      </c>
      <c r="D108" s="8">
        <v>0</v>
      </c>
      <c r="E108" s="19">
        <v>0</v>
      </c>
      <c r="F108" s="8">
        <v>464.87</v>
      </c>
      <c r="G108" s="19">
        <v>464.87</v>
      </c>
      <c r="H108" s="19">
        <v>0</v>
      </c>
      <c r="I108" s="19">
        <v>500</v>
      </c>
      <c r="J108" s="8">
        <v>0</v>
      </c>
      <c r="K108" s="8">
        <v>-0.02</v>
      </c>
      <c r="L108" s="8">
        <v>0</v>
      </c>
      <c r="M108" s="8">
        <v>0</v>
      </c>
      <c r="N108" s="8">
        <v>0</v>
      </c>
      <c r="O108" s="19">
        <v>0</v>
      </c>
      <c r="P108" s="19">
        <v>4303.6000000000004</v>
      </c>
      <c r="Q108" s="8"/>
    </row>
    <row r="109" spans="1:17" s="6" customFormat="1" ht="39.950000000000003" customHeight="1" x14ac:dyDescent="0.25">
      <c r="A109" s="12" t="s">
        <v>149</v>
      </c>
      <c r="B109" s="8" t="s">
        <v>150</v>
      </c>
      <c r="C109" s="19">
        <v>4882.05</v>
      </c>
      <c r="D109" s="8">
        <v>0</v>
      </c>
      <c r="E109" s="19">
        <v>0</v>
      </c>
      <c r="F109" s="8">
        <v>403.05</v>
      </c>
      <c r="G109" s="19">
        <v>403.05</v>
      </c>
      <c r="H109" s="19">
        <v>0</v>
      </c>
      <c r="I109" s="19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19">
        <v>0</v>
      </c>
      <c r="P109" s="19">
        <v>4479</v>
      </c>
      <c r="Q109" s="8"/>
    </row>
    <row r="110" spans="1:17" s="6" customFormat="1" ht="39.950000000000003" customHeight="1" x14ac:dyDescent="0.25">
      <c r="A110" s="12" t="s">
        <v>151</v>
      </c>
      <c r="B110" s="8" t="s">
        <v>152</v>
      </c>
      <c r="C110" s="19">
        <v>4068.75</v>
      </c>
      <c r="D110" s="8">
        <v>0</v>
      </c>
      <c r="E110" s="19">
        <v>0</v>
      </c>
      <c r="F110" s="8">
        <v>307.49</v>
      </c>
      <c r="G110" s="19">
        <v>307.49</v>
      </c>
      <c r="H110" s="19">
        <v>0</v>
      </c>
      <c r="I110" s="19">
        <v>0</v>
      </c>
      <c r="J110" s="8">
        <v>0</v>
      </c>
      <c r="K110" s="8">
        <v>0.06</v>
      </c>
      <c r="L110" s="8">
        <v>0</v>
      </c>
      <c r="M110" s="8">
        <v>0</v>
      </c>
      <c r="N110" s="8">
        <v>0</v>
      </c>
      <c r="O110" s="19">
        <v>0</v>
      </c>
      <c r="P110" s="19">
        <v>3761.2</v>
      </c>
      <c r="Q110" s="8"/>
    </row>
    <row r="111" spans="1:17" s="3" customFormat="1" x14ac:dyDescent="0.2">
      <c r="A111" s="26" t="s">
        <v>16</v>
      </c>
      <c r="B111" s="9"/>
      <c r="C111" s="20" t="s">
        <v>17</v>
      </c>
      <c r="D111" s="9" t="s">
        <v>17</v>
      </c>
      <c r="E111" s="20" t="s">
        <v>17</v>
      </c>
      <c r="F111" s="9" t="s">
        <v>17</v>
      </c>
      <c r="G111" s="20" t="s">
        <v>17</v>
      </c>
      <c r="H111" s="20" t="s">
        <v>17</v>
      </c>
      <c r="I111" s="20" t="s">
        <v>17</v>
      </c>
      <c r="J111" s="9" t="s">
        <v>17</v>
      </c>
      <c r="K111" s="9" t="s">
        <v>17</v>
      </c>
      <c r="L111" s="9" t="s">
        <v>17</v>
      </c>
      <c r="M111" s="9" t="s">
        <v>17</v>
      </c>
      <c r="N111" s="9" t="s">
        <v>17</v>
      </c>
      <c r="O111" s="20" t="s">
        <v>17</v>
      </c>
      <c r="P111" s="20" t="s">
        <v>17</v>
      </c>
    </row>
    <row r="112" spans="1:17" x14ac:dyDescent="0.2">
      <c r="C112" s="21">
        <v>14219.25</v>
      </c>
      <c r="D112" s="10">
        <v>0</v>
      </c>
      <c r="E112" s="21">
        <v>0</v>
      </c>
      <c r="F112" s="10">
        <v>1175.4100000000001</v>
      </c>
      <c r="G112" s="21">
        <v>1175.4100000000001</v>
      </c>
      <c r="H112" s="21">
        <v>0</v>
      </c>
      <c r="I112" s="21">
        <v>500</v>
      </c>
      <c r="J112" s="10">
        <v>0</v>
      </c>
      <c r="K112" s="10">
        <v>0.04</v>
      </c>
      <c r="L112" s="10">
        <v>0</v>
      </c>
      <c r="M112" s="10">
        <v>0</v>
      </c>
      <c r="N112" s="10">
        <v>0</v>
      </c>
      <c r="O112" s="21">
        <v>0</v>
      </c>
      <c r="P112" s="21">
        <v>12543.8</v>
      </c>
    </row>
    <row r="113" spans="1:17" x14ac:dyDescent="0.2">
      <c r="A113" s="25" t="s">
        <v>153</v>
      </c>
    </row>
    <row r="114" spans="1:17" s="6" customFormat="1" ht="39.950000000000003" customHeight="1" x14ac:dyDescent="0.25">
      <c r="A114" s="12" t="s">
        <v>154</v>
      </c>
      <c r="B114" s="8" t="s">
        <v>155</v>
      </c>
      <c r="C114" s="19">
        <v>6206.1</v>
      </c>
      <c r="D114" s="8">
        <v>0</v>
      </c>
      <c r="E114" s="19">
        <v>0</v>
      </c>
      <c r="F114" s="8">
        <v>628.16</v>
      </c>
      <c r="G114" s="19">
        <v>628.16</v>
      </c>
      <c r="H114" s="19">
        <v>0</v>
      </c>
      <c r="I114" s="19">
        <v>0</v>
      </c>
      <c r="J114" s="8">
        <v>0</v>
      </c>
      <c r="K114" s="8">
        <v>-0.06</v>
      </c>
      <c r="L114" s="8">
        <v>0</v>
      </c>
      <c r="M114" s="8">
        <v>0</v>
      </c>
      <c r="N114" s="8">
        <v>0</v>
      </c>
      <c r="O114" s="19">
        <v>0</v>
      </c>
      <c r="P114" s="19">
        <v>5578</v>
      </c>
      <c r="Q114" s="8"/>
    </row>
    <row r="115" spans="1:17" s="6" customFormat="1" ht="39.950000000000003" customHeight="1" x14ac:dyDescent="0.25">
      <c r="A115" s="12" t="s">
        <v>156</v>
      </c>
      <c r="B115" s="8" t="s">
        <v>157</v>
      </c>
      <c r="C115" s="19">
        <v>4068.75</v>
      </c>
      <c r="D115" s="8">
        <v>0</v>
      </c>
      <c r="E115" s="19">
        <v>0</v>
      </c>
      <c r="F115" s="8">
        <v>307.49</v>
      </c>
      <c r="G115" s="19">
        <v>307.49</v>
      </c>
      <c r="H115" s="19">
        <v>0</v>
      </c>
      <c r="I115" s="19">
        <v>0</v>
      </c>
      <c r="J115" s="8">
        <v>0</v>
      </c>
      <c r="K115" s="8">
        <v>-0.14000000000000001</v>
      </c>
      <c r="L115" s="8">
        <v>0</v>
      </c>
      <c r="M115" s="8">
        <v>0</v>
      </c>
      <c r="N115" s="8">
        <v>0</v>
      </c>
      <c r="O115" s="19">
        <v>0</v>
      </c>
      <c r="P115" s="19">
        <v>3761.4</v>
      </c>
      <c r="Q115" s="8"/>
    </row>
    <row r="116" spans="1:17" s="3" customFormat="1" x14ac:dyDescent="0.2">
      <c r="A116" s="26" t="s">
        <v>16</v>
      </c>
      <c r="B116" s="9"/>
      <c r="C116" s="20" t="s">
        <v>17</v>
      </c>
      <c r="D116" s="9" t="s">
        <v>17</v>
      </c>
      <c r="E116" s="20" t="s">
        <v>17</v>
      </c>
      <c r="F116" s="9" t="s">
        <v>17</v>
      </c>
      <c r="G116" s="20" t="s">
        <v>17</v>
      </c>
      <c r="H116" s="20" t="s">
        <v>17</v>
      </c>
      <c r="I116" s="20" t="s">
        <v>17</v>
      </c>
      <c r="J116" s="9" t="s">
        <v>17</v>
      </c>
      <c r="K116" s="9" t="s">
        <v>17</v>
      </c>
      <c r="L116" s="9" t="s">
        <v>17</v>
      </c>
      <c r="M116" s="9" t="s">
        <v>17</v>
      </c>
      <c r="N116" s="9" t="s">
        <v>17</v>
      </c>
      <c r="O116" s="20" t="s">
        <v>17</v>
      </c>
      <c r="P116" s="20" t="s">
        <v>17</v>
      </c>
    </row>
    <row r="117" spans="1:17" x14ac:dyDescent="0.2">
      <c r="C117" s="21">
        <v>10274.85</v>
      </c>
      <c r="D117" s="10">
        <v>0</v>
      </c>
      <c r="E117" s="21">
        <v>0</v>
      </c>
      <c r="F117" s="10">
        <v>935.65</v>
      </c>
      <c r="G117" s="21">
        <v>935.65</v>
      </c>
      <c r="H117" s="21">
        <v>0</v>
      </c>
      <c r="I117" s="21">
        <v>0</v>
      </c>
      <c r="J117" s="10">
        <v>0</v>
      </c>
      <c r="K117" s="10">
        <v>-0.2</v>
      </c>
      <c r="L117" s="10">
        <v>0</v>
      </c>
      <c r="M117" s="10">
        <v>0</v>
      </c>
      <c r="N117" s="10">
        <v>0</v>
      </c>
      <c r="O117" s="21">
        <v>0</v>
      </c>
      <c r="P117" s="21">
        <v>9339.4</v>
      </c>
    </row>
    <row r="118" spans="1:17" x14ac:dyDescent="0.2">
      <c r="A118" s="25" t="s">
        <v>158</v>
      </c>
    </row>
    <row r="119" spans="1:17" s="6" customFormat="1" ht="39.950000000000003" customHeight="1" x14ac:dyDescent="0.25">
      <c r="A119" s="12" t="s">
        <v>159</v>
      </c>
      <c r="B119" s="8" t="s">
        <v>160</v>
      </c>
      <c r="C119" s="19">
        <v>6206.1</v>
      </c>
      <c r="D119" s="8">
        <v>0</v>
      </c>
      <c r="E119" s="19">
        <v>0</v>
      </c>
      <c r="F119" s="8">
        <v>628.16</v>
      </c>
      <c r="G119" s="19">
        <v>628.16</v>
      </c>
      <c r="H119" s="19">
        <v>0</v>
      </c>
      <c r="I119" s="19">
        <v>0</v>
      </c>
      <c r="J119" s="8">
        <v>0</v>
      </c>
      <c r="K119" s="8">
        <v>-0.06</v>
      </c>
      <c r="L119" s="8">
        <v>0</v>
      </c>
      <c r="M119" s="8">
        <v>0</v>
      </c>
      <c r="N119" s="8">
        <v>0</v>
      </c>
      <c r="O119" s="19">
        <v>0</v>
      </c>
      <c r="P119" s="19">
        <v>5578</v>
      </c>
      <c r="Q119" s="8"/>
    </row>
    <row r="120" spans="1:17" s="6" customFormat="1" ht="39.950000000000003" customHeight="1" x14ac:dyDescent="0.25">
      <c r="A120" s="12" t="s">
        <v>161</v>
      </c>
      <c r="B120" s="8" t="s">
        <v>162</v>
      </c>
      <c r="C120" s="19">
        <v>4874.7</v>
      </c>
      <c r="D120" s="8">
        <v>0</v>
      </c>
      <c r="E120" s="19">
        <v>0</v>
      </c>
      <c r="F120" s="8">
        <v>401.87</v>
      </c>
      <c r="G120" s="19">
        <v>401.87</v>
      </c>
      <c r="H120" s="19">
        <v>0</v>
      </c>
      <c r="I120" s="19">
        <v>0</v>
      </c>
      <c r="J120" s="8">
        <v>0</v>
      </c>
      <c r="K120" s="8">
        <v>0.09</v>
      </c>
      <c r="L120" s="8">
        <v>0</v>
      </c>
      <c r="M120" s="8">
        <v>0</v>
      </c>
      <c r="N120" s="8">
        <v>0</v>
      </c>
      <c r="O120" s="19">
        <v>1109.94</v>
      </c>
      <c r="P120" s="19">
        <v>3362.8</v>
      </c>
      <c r="Q120" s="8"/>
    </row>
    <row r="121" spans="1:17" s="6" customFormat="1" ht="39.950000000000003" customHeight="1" x14ac:dyDescent="0.25">
      <c r="A121" s="12" t="s">
        <v>163</v>
      </c>
      <c r="B121" s="8" t="s">
        <v>164</v>
      </c>
      <c r="C121" s="19">
        <v>4259.7</v>
      </c>
      <c r="D121" s="8">
        <v>0</v>
      </c>
      <c r="E121" s="19">
        <v>0</v>
      </c>
      <c r="F121" s="8">
        <v>328.27</v>
      </c>
      <c r="G121" s="19">
        <v>328.27</v>
      </c>
      <c r="H121" s="19">
        <v>500</v>
      </c>
      <c r="I121" s="19">
        <v>0</v>
      </c>
      <c r="J121" s="8">
        <v>0</v>
      </c>
      <c r="K121" s="8">
        <v>0.03</v>
      </c>
      <c r="L121" s="8">
        <v>0</v>
      </c>
      <c r="M121" s="8">
        <v>0</v>
      </c>
      <c r="N121" s="8">
        <v>0</v>
      </c>
      <c r="O121" s="19">
        <v>0</v>
      </c>
      <c r="P121" s="19">
        <v>3431.4</v>
      </c>
      <c r="Q121" s="8"/>
    </row>
    <row r="122" spans="1:17" s="6" customFormat="1" ht="39.950000000000003" customHeight="1" x14ac:dyDescent="0.25">
      <c r="A122" s="12" t="s">
        <v>165</v>
      </c>
      <c r="B122" s="8" t="s">
        <v>166</v>
      </c>
      <c r="C122" s="19">
        <v>4259.7</v>
      </c>
      <c r="D122" s="8">
        <v>0</v>
      </c>
      <c r="E122" s="19">
        <v>0</v>
      </c>
      <c r="F122" s="8">
        <v>328.27</v>
      </c>
      <c r="G122" s="19">
        <v>328.27</v>
      </c>
      <c r="H122" s="19">
        <v>0</v>
      </c>
      <c r="I122" s="19">
        <v>0</v>
      </c>
      <c r="J122" s="8">
        <v>0</v>
      </c>
      <c r="K122" s="8">
        <v>0.03</v>
      </c>
      <c r="L122" s="8">
        <v>0</v>
      </c>
      <c r="M122" s="8">
        <v>0</v>
      </c>
      <c r="N122" s="8">
        <v>0</v>
      </c>
      <c r="O122" s="19">
        <v>0</v>
      </c>
      <c r="P122" s="19">
        <v>3931.4</v>
      </c>
      <c r="Q122" s="8"/>
    </row>
    <row r="123" spans="1:17" s="6" customFormat="1" ht="39.950000000000003" customHeight="1" x14ac:dyDescent="0.25">
      <c r="A123" s="12" t="s">
        <v>167</v>
      </c>
      <c r="B123" s="8" t="s">
        <v>168</v>
      </c>
      <c r="C123" s="19">
        <v>6988.5</v>
      </c>
      <c r="D123" s="8">
        <v>0</v>
      </c>
      <c r="E123" s="19">
        <v>0</v>
      </c>
      <c r="F123" s="8">
        <v>781.64</v>
      </c>
      <c r="G123" s="19">
        <v>781.64</v>
      </c>
      <c r="H123" s="19">
        <v>0</v>
      </c>
      <c r="I123" s="19">
        <v>0</v>
      </c>
      <c r="J123" s="8">
        <v>0</v>
      </c>
      <c r="K123" s="8">
        <v>0.06</v>
      </c>
      <c r="L123" s="8">
        <v>0</v>
      </c>
      <c r="M123" s="8">
        <v>0</v>
      </c>
      <c r="N123" s="8">
        <v>0</v>
      </c>
      <c r="O123" s="19">
        <v>0</v>
      </c>
      <c r="P123" s="19">
        <v>6206.8</v>
      </c>
      <c r="Q123" s="8"/>
    </row>
    <row r="124" spans="1:17" s="3" customFormat="1" x14ac:dyDescent="0.2">
      <c r="A124" s="26" t="s">
        <v>16</v>
      </c>
      <c r="B124" s="9"/>
      <c r="C124" s="20" t="s">
        <v>17</v>
      </c>
      <c r="D124" s="9" t="s">
        <v>17</v>
      </c>
      <c r="E124" s="20" t="s">
        <v>17</v>
      </c>
      <c r="F124" s="9" t="s">
        <v>17</v>
      </c>
      <c r="G124" s="20" t="s">
        <v>17</v>
      </c>
      <c r="H124" s="20" t="s">
        <v>17</v>
      </c>
      <c r="I124" s="20" t="s">
        <v>17</v>
      </c>
      <c r="J124" s="9" t="s">
        <v>17</v>
      </c>
      <c r="K124" s="9" t="s">
        <v>17</v>
      </c>
      <c r="L124" s="9" t="s">
        <v>17</v>
      </c>
      <c r="M124" s="9" t="s">
        <v>17</v>
      </c>
      <c r="N124" s="9" t="s">
        <v>17</v>
      </c>
      <c r="O124" s="20" t="s">
        <v>17</v>
      </c>
      <c r="P124" s="20" t="s">
        <v>17</v>
      </c>
    </row>
    <row r="125" spans="1:17" x14ac:dyDescent="0.2">
      <c r="C125" s="21">
        <v>26588.7</v>
      </c>
      <c r="D125" s="10">
        <v>0</v>
      </c>
      <c r="E125" s="21">
        <v>0</v>
      </c>
      <c r="F125" s="10">
        <v>2468.21</v>
      </c>
      <c r="G125" s="21">
        <v>2468.21</v>
      </c>
      <c r="H125" s="21">
        <v>500</v>
      </c>
      <c r="I125" s="21">
        <v>0</v>
      </c>
      <c r="J125" s="10">
        <v>0</v>
      </c>
      <c r="K125" s="10">
        <v>0.15</v>
      </c>
      <c r="L125" s="10">
        <v>0</v>
      </c>
      <c r="M125" s="10">
        <v>0</v>
      </c>
      <c r="N125" s="10">
        <v>0</v>
      </c>
      <c r="O125" s="21">
        <v>1109.94</v>
      </c>
      <c r="P125" s="21">
        <v>22510.400000000001</v>
      </c>
    </row>
    <row r="126" spans="1:17" x14ac:dyDescent="0.2">
      <c r="A126" s="25" t="s">
        <v>169</v>
      </c>
    </row>
    <row r="127" spans="1:17" s="6" customFormat="1" ht="39.950000000000003" customHeight="1" x14ac:dyDescent="0.25">
      <c r="A127" s="12" t="s">
        <v>170</v>
      </c>
      <c r="B127" s="8" t="s">
        <v>171</v>
      </c>
      <c r="C127" s="19">
        <v>4259.7</v>
      </c>
      <c r="D127" s="8">
        <v>0</v>
      </c>
      <c r="E127" s="19">
        <v>0</v>
      </c>
      <c r="F127" s="8">
        <v>328.27</v>
      </c>
      <c r="G127" s="19">
        <v>328.27</v>
      </c>
      <c r="H127" s="19">
        <v>0</v>
      </c>
      <c r="I127" s="19">
        <v>0</v>
      </c>
      <c r="J127" s="8">
        <v>0</v>
      </c>
      <c r="K127" s="8">
        <v>0.03</v>
      </c>
      <c r="L127" s="8">
        <v>0</v>
      </c>
      <c r="M127" s="8">
        <v>0</v>
      </c>
      <c r="N127" s="8">
        <v>0</v>
      </c>
      <c r="O127" s="19">
        <v>1375</v>
      </c>
      <c r="P127" s="19">
        <v>2556.4</v>
      </c>
      <c r="Q127" s="8"/>
    </row>
    <row r="128" spans="1:17" s="3" customFormat="1" x14ac:dyDescent="0.2">
      <c r="A128" s="26" t="s">
        <v>16</v>
      </c>
      <c r="B128" s="9"/>
      <c r="C128" s="20" t="s">
        <v>17</v>
      </c>
      <c r="D128" s="9" t="s">
        <v>17</v>
      </c>
      <c r="E128" s="20" t="s">
        <v>17</v>
      </c>
      <c r="F128" s="9" t="s">
        <v>17</v>
      </c>
      <c r="G128" s="20" t="s">
        <v>17</v>
      </c>
      <c r="H128" s="20" t="s">
        <v>17</v>
      </c>
      <c r="I128" s="20" t="s">
        <v>17</v>
      </c>
      <c r="J128" s="9" t="s">
        <v>17</v>
      </c>
      <c r="K128" s="9" t="s">
        <v>17</v>
      </c>
      <c r="L128" s="9" t="s">
        <v>17</v>
      </c>
      <c r="M128" s="9" t="s">
        <v>17</v>
      </c>
      <c r="N128" s="9" t="s">
        <v>17</v>
      </c>
      <c r="O128" s="20" t="s">
        <v>17</v>
      </c>
      <c r="P128" s="20" t="s">
        <v>17</v>
      </c>
    </row>
    <row r="129" spans="1:17" x14ac:dyDescent="0.2">
      <c r="C129" s="21">
        <v>4259.7</v>
      </c>
      <c r="D129" s="10">
        <v>0</v>
      </c>
      <c r="E129" s="21">
        <v>0</v>
      </c>
      <c r="F129" s="10">
        <v>328.27</v>
      </c>
      <c r="G129" s="21">
        <v>328.27</v>
      </c>
      <c r="H129" s="21">
        <v>0</v>
      </c>
      <c r="I129" s="21">
        <v>0</v>
      </c>
      <c r="J129" s="10">
        <v>0</v>
      </c>
      <c r="K129" s="10">
        <v>0.03</v>
      </c>
      <c r="L129" s="10">
        <v>0</v>
      </c>
      <c r="M129" s="10">
        <v>0</v>
      </c>
      <c r="N129" s="10">
        <v>0</v>
      </c>
      <c r="O129" s="21">
        <v>1375</v>
      </c>
      <c r="P129" s="21">
        <v>2556.4</v>
      </c>
    </row>
    <row r="130" spans="1:17" x14ac:dyDescent="0.2">
      <c r="A130" s="25" t="s">
        <v>172</v>
      </c>
    </row>
    <row r="131" spans="1:17" s="6" customFormat="1" ht="39.950000000000003" customHeight="1" x14ac:dyDescent="0.25">
      <c r="A131" s="12" t="s">
        <v>173</v>
      </c>
      <c r="B131" s="8" t="s">
        <v>174</v>
      </c>
      <c r="C131" s="19">
        <v>7266.75</v>
      </c>
      <c r="D131" s="8">
        <v>0</v>
      </c>
      <c r="E131" s="19">
        <v>0</v>
      </c>
      <c r="F131" s="8">
        <v>841.08</v>
      </c>
      <c r="G131" s="19">
        <v>841.08</v>
      </c>
      <c r="H131" s="19">
        <v>600</v>
      </c>
      <c r="I131" s="19">
        <v>0</v>
      </c>
      <c r="J131" s="8">
        <v>0</v>
      </c>
      <c r="K131" s="8">
        <v>-0.13</v>
      </c>
      <c r="L131" s="8">
        <v>0</v>
      </c>
      <c r="M131" s="8">
        <v>0</v>
      </c>
      <c r="N131" s="8">
        <v>0</v>
      </c>
      <c r="O131" s="19">
        <v>0</v>
      </c>
      <c r="P131" s="19">
        <v>5825.8</v>
      </c>
      <c r="Q131" s="8"/>
    </row>
    <row r="132" spans="1:17" s="6" customFormat="1" ht="39.950000000000003" customHeight="1" x14ac:dyDescent="0.25">
      <c r="A132" s="12" t="s">
        <v>175</v>
      </c>
      <c r="B132" s="8" t="s">
        <v>176</v>
      </c>
      <c r="C132" s="19">
        <v>4259.7</v>
      </c>
      <c r="D132" s="8">
        <v>0</v>
      </c>
      <c r="E132" s="19">
        <v>0</v>
      </c>
      <c r="F132" s="8">
        <v>328.27</v>
      </c>
      <c r="G132" s="19">
        <v>328.27</v>
      </c>
      <c r="H132" s="19">
        <v>0</v>
      </c>
      <c r="I132" s="19">
        <v>0</v>
      </c>
      <c r="J132" s="8">
        <v>0</v>
      </c>
      <c r="K132" s="8">
        <v>0.03</v>
      </c>
      <c r="L132" s="8">
        <v>0</v>
      </c>
      <c r="M132" s="8">
        <v>0</v>
      </c>
      <c r="N132" s="8">
        <v>0</v>
      </c>
      <c r="O132" s="19">
        <v>0</v>
      </c>
      <c r="P132" s="19">
        <v>3931.4</v>
      </c>
      <c r="Q132" s="8"/>
    </row>
    <row r="133" spans="1:17" s="6" customFormat="1" ht="39.950000000000003" customHeight="1" x14ac:dyDescent="0.25">
      <c r="A133" s="12" t="s">
        <v>177</v>
      </c>
      <c r="B133" s="8" t="s">
        <v>178</v>
      </c>
      <c r="C133" s="19">
        <v>4259.7</v>
      </c>
      <c r="D133" s="8">
        <v>0</v>
      </c>
      <c r="E133" s="19">
        <v>0</v>
      </c>
      <c r="F133" s="8">
        <v>328.27</v>
      </c>
      <c r="G133" s="19">
        <v>328.27</v>
      </c>
      <c r="H133" s="19">
        <v>0</v>
      </c>
      <c r="I133" s="19">
        <v>0</v>
      </c>
      <c r="J133" s="8">
        <v>0</v>
      </c>
      <c r="K133" s="8">
        <v>0.03</v>
      </c>
      <c r="L133" s="8">
        <v>0</v>
      </c>
      <c r="M133" s="8">
        <v>0</v>
      </c>
      <c r="N133" s="8">
        <v>0</v>
      </c>
      <c r="O133" s="19">
        <v>0</v>
      </c>
      <c r="P133" s="19">
        <v>3931.4</v>
      </c>
      <c r="Q133" s="8"/>
    </row>
    <row r="134" spans="1:17" s="3" customFormat="1" x14ac:dyDescent="0.2">
      <c r="A134" s="26" t="s">
        <v>16</v>
      </c>
      <c r="B134" s="9"/>
      <c r="C134" s="20" t="s">
        <v>17</v>
      </c>
      <c r="D134" s="9" t="s">
        <v>17</v>
      </c>
      <c r="E134" s="20" t="s">
        <v>17</v>
      </c>
      <c r="F134" s="9" t="s">
        <v>17</v>
      </c>
      <c r="G134" s="20" t="s">
        <v>17</v>
      </c>
      <c r="H134" s="20" t="s">
        <v>17</v>
      </c>
      <c r="I134" s="20" t="s">
        <v>17</v>
      </c>
      <c r="J134" s="9" t="s">
        <v>17</v>
      </c>
      <c r="K134" s="9" t="s">
        <v>17</v>
      </c>
      <c r="L134" s="9" t="s">
        <v>17</v>
      </c>
      <c r="M134" s="9" t="s">
        <v>17</v>
      </c>
      <c r="N134" s="9" t="s">
        <v>17</v>
      </c>
      <c r="O134" s="20" t="s">
        <v>17</v>
      </c>
      <c r="P134" s="20" t="s">
        <v>17</v>
      </c>
    </row>
    <row r="135" spans="1:17" x14ac:dyDescent="0.2">
      <c r="C135" s="21">
        <v>15786.15</v>
      </c>
      <c r="D135" s="10">
        <v>0</v>
      </c>
      <c r="E135" s="21">
        <v>0</v>
      </c>
      <c r="F135" s="10">
        <v>1497.62</v>
      </c>
      <c r="G135" s="21">
        <v>1497.62</v>
      </c>
      <c r="H135" s="21">
        <v>600</v>
      </c>
      <c r="I135" s="21">
        <v>0</v>
      </c>
      <c r="J135" s="10">
        <v>0</v>
      </c>
      <c r="K135" s="10">
        <v>-7.0000000000000007E-2</v>
      </c>
      <c r="L135" s="10">
        <v>0</v>
      </c>
      <c r="M135" s="10">
        <v>0</v>
      </c>
      <c r="N135" s="10">
        <v>0</v>
      </c>
      <c r="O135" s="21">
        <v>0</v>
      </c>
      <c r="P135" s="21">
        <v>13688.6</v>
      </c>
    </row>
    <row r="136" spans="1:17" x14ac:dyDescent="0.2">
      <c r="A136" s="25" t="s">
        <v>179</v>
      </c>
    </row>
    <row r="137" spans="1:17" s="6" customFormat="1" ht="39.950000000000003" customHeight="1" x14ac:dyDescent="0.25">
      <c r="A137" s="12" t="s">
        <v>180</v>
      </c>
      <c r="B137" s="8" t="s">
        <v>181</v>
      </c>
      <c r="C137" s="19">
        <v>6206.1</v>
      </c>
      <c r="D137" s="8">
        <v>0</v>
      </c>
      <c r="E137" s="19">
        <v>0</v>
      </c>
      <c r="F137" s="8">
        <v>628.16</v>
      </c>
      <c r="G137" s="19">
        <v>628.16</v>
      </c>
      <c r="H137" s="19">
        <v>0</v>
      </c>
      <c r="I137" s="19">
        <v>0</v>
      </c>
      <c r="J137" s="8">
        <v>0</v>
      </c>
      <c r="K137" s="8">
        <v>-0.06</v>
      </c>
      <c r="L137" s="8">
        <v>0</v>
      </c>
      <c r="M137" s="8">
        <v>0</v>
      </c>
      <c r="N137" s="8">
        <v>0</v>
      </c>
      <c r="O137" s="19">
        <v>0</v>
      </c>
      <c r="P137" s="19">
        <v>5578</v>
      </c>
      <c r="Q137" s="8"/>
    </row>
    <row r="138" spans="1:17" s="6" customFormat="1" ht="39.950000000000003" customHeight="1" x14ac:dyDescent="0.25">
      <c r="A138" s="12" t="s">
        <v>182</v>
      </c>
      <c r="B138" s="8" t="s">
        <v>183</v>
      </c>
      <c r="C138" s="19">
        <v>4259.7</v>
      </c>
      <c r="D138" s="8">
        <v>0</v>
      </c>
      <c r="E138" s="19">
        <v>0</v>
      </c>
      <c r="F138" s="8">
        <v>328.27</v>
      </c>
      <c r="G138" s="19">
        <v>328.27</v>
      </c>
      <c r="H138" s="19">
        <v>500</v>
      </c>
      <c r="I138" s="19">
        <v>0</v>
      </c>
      <c r="J138" s="8">
        <v>0</v>
      </c>
      <c r="K138" s="8">
        <v>0.03</v>
      </c>
      <c r="L138" s="8">
        <v>0</v>
      </c>
      <c r="M138" s="8">
        <v>0</v>
      </c>
      <c r="N138" s="8">
        <v>0</v>
      </c>
      <c r="O138" s="19">
        <v>0</v>
      </c>
      <c r="P138" s="19">
        <v>3431.4</v>
      </c>
      <c r="Q138" s="8"/>
    </row>
    <row r="139" spans="1:17" s="3" customFormat="1" x14ac:dyDescent="0.2">
      <c r="A139" s="26" t="s">
        <v>16</v>
      </c>
      <c r="B139" s="9"/>
      <c r="C139" s="20" t="s">
        <v>17</v>
      </c>
      <c r="D139" s="9" t="s">
        <v>17</v>
      </c>
      <c r="E139" s="20" t="s">
        <v>17</v>
      </c>
      <c r="F139" s="9" t="s">
        <v>17</v>
      </c>
      <c r="G139" s="20" t="s">
        <v>17</v>
      </c>
      <c r="H139" s="20" t="s">
        <v>17</v>
      </c>
      <c r="I139" s="20" t="s">
        <v>17</v>
      </c>
      <c r="J139" s="9" t="s">
        <v>17</v>
      </c>
      <c r="K139" s="9" t="s">
        <v>17</v>
      </c>
      <c r="L139" s="9" t="s">
        <v>17</v>
      </c>
      <c r="M139" s="9" t="s">
        <v>17</v>
      </c>
      <c r="N139" s="9" t="s">
        <v>17</v>
      </c>
      <c r="O139" s="20" t="s">
        <v>17</v>
      </c>
      <c r="P139" s="20" t="s">
        <v>17</v>
      </c>
    </row>
    <row r="140" spans="1:17" x14ac:dyDescent="0.2">
      <c r="C140" s="21">
        <v>10465.799999999999</v>
      </c>
      <c r="D140" s="10">
        <v>0</v>
      </c>
      <c r="E140" s="21">
        <v>0</v>
      </c>
      <c r="F140" s="10">
        <v>956.43</v>
      </c>
      <c r="G140" s="21">
        <v>956.43</v>
      </c>
      <c r="H140" s="21">
        <v>500</v>
      </c>
      <c r="I140" s="21">
        <v>0</v>
      </c>
      <c r="J140" s="10">
        <v>0</v>
      </c>
      <c r="K140" s="10">
        <v>-0.03</v>
      </c>
      <c r="L140" s="10">
        <v>0</v>
      </c>
      <c r="M140" s="10">
        <v>0</v>
      </c>
      <c r="N140" s="10">
        <v>0</v>
      </c>
      <c r="O140" s="21">
        <v>0</v>
      </c>
      <c r="P140" s="21">
        <v>9009.4</v>
      </c>
    </row>
    <row r="141" spans="1:17" x14ac:dyDescent="0.2">
      <c r="A141" s="25" t="s">
        <v>184</v>
      </c>
    </row>
    <row r="142" spans="1:17" s="6" customFormat="1" ht="39.950000000000003" customHeight="1" x14ac:dyDescent="0.25">
      <c r="A142" s="12" t="s">
        <v>185</v>
      </c>
      <c r="B142" s="8" t="s">
        <v>186</v>
      </c>
      <c r="C142" s="19">
        <v>4259.7</v>
      </c>
      <c r="D142" s="8">
        <v>0</v>
      </c>
      <c r="E142" s="19">
        <v>0</v>
      </c>
      <c r="F142" s="8">
        <v>328.27</v>
      </c>
      <c r="G142" s="19">
        <v>328.27</v>
      </c>
      <c r="H142" s="19">
        <v>0</v>
      </c>
      <c r="I142" s="19">
        <v>0</v>
      </c>
      <c r="J142" s="8">
        <v>0</v>
      </c>
      <c r="K142" s="8">
        <v>0.03</v>
      </c>
      <c r="L142" s="8">
        <v>0</v>
      </c>
      <c r="M142" s="8">
        <v>0</v>
      </c>
      <c r="N142" s="8">
        <v>0</v>
      </c>
      <c r="O142" s="19">
        <v>0</v>
      </c>
      <c r="P142" s="19">
        <v>3931.4</v>
      </c>
      <c r="Q142" s="8"/>
    </row>
    <row r="143" spans="1:17" s="6" customFormat="1" ht="39.950000000000003" customHeight="1" x14ac:dyDescent="0.25">
      <c r="A143" s="12" t="s">
        <v>187</v>
      </c>
      <c r="B143" s="8" t="s">
        <v>188</v>
      </c>
      <c r="C143" s="19">
        <v>6206.1</v>
      </c>
      <c r="D143" s="8">
        <v>0</v>
      </c>
      <c r="E143" s="19">
        <v>0</v>
      </c>
      <c r="F143" s="8">
        <v>628.16</v>
      </c>
      <c r="G143" s="19">
        <v>628.16</v>
      </c>
      <c r="H143" s="19">
        <v>0</v>
      </c>
      <c r="I143" s="19">
        <v>0</v>
      </c>
      <c r="J143" s="8">
        <v>0</v>
      </c>
      <c r="K143" s="8">
        <v>-0.06</v>
      </c>
      <c r="L143" s="8">
        <v>0</v>
      </c>
      <c r="M143" s="8">
        <v>0</v>
      </c>
      <c r="N143" s="8">
        <v>0</v>
      </c>
      <c r="O143" s="19">
        <v>0</v>
      </c>
      <c r="P143" s="19">
        <v>5578</v>
      </c>
      <c r="Q143" s="8"/>
    </row>
    <row r="144" spans="1:17" s="6" customFormat="1" ht="39.950000000000003" customHeight="1" x14ac:dyDescent="0.25">
      <c r="A144" s="12" t="s">
        <v>189</v>
      </c>
      <c r="B144" s="8" t="s">
        <v>190</v>
      </c>
      <c r="C144" s="19">
        <v>1012.95</v>
      </c>
      <c r="D144" s="8">
        <v>-200.74</v>
      </c>
      <c r="E144" s="19">
        <v>-150.16</v>
      </c>
      <c r="F144" s="8">
        <v>50.58</v>
      </c>
      <c r="G144" s="19">
        <v>0</v>
      </c>
      <c r="H144" s="19">
        <v>0</v>
      </c>
      <c r="I144" s="19">
        <v>0</v>
      </c>
      <c r="J144" s="8">
        <v>0</v>
      </c>
      <c r="K144" s="8">
        <v>-0.09</v>
      </c>
      <c r="L144" s="8">
        <v>0</v>
      </c>
      <c r="M144" s="8">
        <v>0</v>
      </c>
      <c r="N144" s="8">
        <v>0</v>
      </c>
      <c r="O144" s="19">
        <v>0</v>
      </c>
      <c r="P144" s="19">
        <v>1163.2</v>
      </c>
      <c r="Q144" s="8"/>
    </row>
    <row r="145" spans="1:17" s="3" customFormat="1" x14ac:dyDescent="0.2">
      <c r="A145" s="26" t="s">
        <v>16</v>
      </c>
      <c r="B145" s="9"/>
      <c r="C145" s="20" t="s">
        <v>17</v>
      </c>
      <c r="D145" s="9" t="s">
        <v>17</v>
      </c>
      <c r="E145" s="20" t="s">
        <v>17</v>
      </c>
      <c r="F145" s="9" t="s">
        <v>17</v>
      </c>
      <c r="G145" s="20" t="s">
        <v>17</v>
      </c>
      <c r="H145" s="20" t="s">
        <v>17</v>
      </c>
      <c r="I145" s="20" t="s">
        <v>17</v>
      </c>
      <c r="J145" s="9" t="s">
        <v>17</v>
      </c>
      <c r="K145" s="9" t="s">
        <v>17</v>
      </c>
      <c r="L145" s="9" t="s">
        <v>17</v>
      </c>
      <c r="M145" s="9" t="s">
        <v>17</v>
      </c>
      <c r="N145" s="9" t="s">
        <v>17</v>
      </c>
      <c r="O145" s="20" t="s">
        <v>17</v>
      </c>
      <c r="P145" s="20" t="s">
        <v>17</v>
      </c>
    </row>
    <row r="146" spans="1:17" x14ac:dyDescent="0.2">
      <c r="C146" s="21">
        <v>11478.75</v>
      </c>
      <c r="D146" s="10">
        <v>-200.74</v>
      </c>
      <c r="E146" s="21">
        <v>-150.16</v>
      </c>
      <c r="F146" s="10">
        <v>1007.01</v>
      </c>
      <c r="G146" s="21">
        <v>956.43</v>
      </c>
      <c r="H146" s="21">
        <v>0</v>
      </c>
      <c r="I146" s="21">
        <v>0</v>
      </c>
      <c r="J146" s="10">
        <v>0</v>
      </c>
      <c r="K146" s="10">
        <v>-0.12</v>
      </c>
      <c r="L146" s="10">
        <v>0</v>
      </c>
      <c r="M146" s="10">
        <v>0</v>
      </c>
      <c r="N146" s="10">
        <v>0</v>
      </c>
      <c r="O146" s="21">
        <v>0</v>
      </c>
      <c r="P146" s="21">
        <v>10672.6</v>
      </c>
    </row>
    <row r="147" spans="1:17" x14ac:dyDescent="0.2">
      <c r="A147" s="25" t="s">
        <v>191</v>
      </c>
    </row>
    <row r="148" spans="1:17" ht="39.950000000000003" customHeight="1" x14ac:dyDescent="0.2">
      <c r="A148" s="12" t="s">
        <v>192</v>
      </c>
      <c r="B148" s="8" t="s">
        <v>193</v>
      </c>
      <c r="C148" s="19">
        <v>4593.8999999999996</v>
      </c>
      <c r="D148" s="8">
        <v>0</v>
      </c>
      <c r="E148" s="19">
        <v>0</v>
      </c>
      <c r="F148" s="8">
        <v>364.63</v>
      </c>
      <c r="G148" s="19">
        <v>364.63</v>
      </c>
      <c r="H148" s="19">
        <v>0</v>
      </c>
      <c r="I148" s="19">
        <v>0</v>
      </c>
      <c r="J148" s="8">
        <v>0</v>
      </c>
      <c r="K148" s="8">
        <v>7.0000000000000007E-2</v>
      </c>
      <c r="L148" s="8">
        <v>0</v>
      </c>
      <c r="M148" s="8">
        <v>0</v>
      </c>
      <c r="N148" s="8">
        <v>0</v>
      </c>
      <c r="O148" s="19">
        <v>0</v>
      </c>
      <c r="P148" s="19">
        <v>4229.2</v>
      </c>
      <c r="Q148" s="8"/>
    </row>
    <row r="149" spans="1:17" ht="39.950000000000003" customHeight="1" x14ac:dyDescent="0.2">
      <c r="A149" s="12" t="s">
        <v>194</v>
      </c>
      <c r="B149" s="8" t="s">
        <v>195</v>
      </c>
      <c r="C149" s="19">
        <v>4259.7</v>
      </c>
      <c r="D149" s="8">
        <v>0</v>
      </c>
      <c r="E149" s="19">
        <v>0</v>
      </c>
      <c r="F149" s="8">
        <v>328.27</v>
      </c>
      <c r="G149" s="19">
        <v>328.27</v>
      </c>
      <c r="H149" s="19">
        <v>0</v>
      </c>
      <c r="I149" s="19">
        <v>0</v>
      </c>
      <c r="J149" s="8">
        <v>0</v>
      </c>
      <c r="K149" s="8">
        <v>0.03</v>
      </c>
      <c r="L149" s="8">
        <v>0</v>
      </c>
      <c r="M149" s="8">
        <v>0</v>
      </c>
      <c r="N149" s="8">
        <v>0</v>
      </c>
      <c r="O149" s="19">
        <v>0</v>
      </c>
      <c r="P149" s="19">
        <v>3931.4</v>
      </c>
      <c r="Q149" s="8"/>
    </row>
    <row r="150" spans="1:17" ht="39.950000000000003" customHeight="1" x14ac:dyDescent="0.2">
      <c r="A150" s="12" t="s">
        <v>196</v>
      </c>
      <c r="B150" s="8" t="s">
        <v>197</v>
      </c>
      <c r="C150" s="19">
        <v>6206.1</v>
      </c>
      <c r="D150" s="8">
        <v>0</v>
      </c>
      <c r="E150" s="19">
        <v>0</v>
      </c>
      <c r="F150" s="8">
        <v>628.16</v>
      </c>
      <c r="G150" s="19">
        <v>628.16</v>
      </c>
      <c r="H150" s="19">
        <v>0</v>
      </c>
      <c r="I150" s="19">
        <v>0</v>
      </c>
      <c r="J150" s="8">
        <v>0</v>
      </c>
      <c r="K150" s="8">
        <v>-0.06</v>
      </c>
      <c r="L150" s="8">
        <v>0</v>
      </c>
      <c r="M150" s="8">
        <v>0</v>
      </c>
      <c r="N150" s="8">
        <v>0</v>
      </c>
      <c r="O150" s="19">
        <v>0</v>
      </c>
      <c r="P150" s="19">
        <v>5578</v>
      </c>
      <c r="Q150" s="8"/>
    </row>
    <row r="151" spans="1:17" ht="39.950000000000003" customHeight="1" x14ac:dyDescent="0.2">
      <c r="A151" s="12" t="s">
        <v>198</v>
      </c>
      <c r="B151" s="8" t="s">
        <v>199</v>
      </c>
      <c r="C151" s="19">
        <v>4259.7</v>
      </c>
      <c r="D151" s="8">
        <v>0</v>
      </c>
      <c r="E151" s="19">
        <v>0</v>
      </c>
      <c r="F151" s="8">
        <v>328.27</v>
      </c>
      <c r="G151" s="19">
        <v>328.27</v>
      </c>
      <c r="H151" s="19">
        <v>0</v>
      </c>
      <c r="I151" s="19">
        <v>0</v>
      </c>
      <c r="J151" s="8">
        <v>0</v>
      </c>
      <c r="K151" s="8">
        <v>0.03</v>
      </c>
      <c r="L151" s="8">
        <v>0</v>
      </c>
      <c r="M151" s="8">
        <v>0</v>
      </c>
      <c r="N151" s="8">
        <v>0</v>
      </c>
      <c r="O151" s="19">
        <v>1000</v>
      </c>
      <c r="P151" s="19">
        <v>2931.4</v>
      </c>
      <c r="Q151" s="8"/>
    </row>
    <row r="152" spans="1:17" ht="39.950000000000003" customHeight="1" x14ac:dyDescent="0.2">
      <c r="A152" s="12" t="s">
        <v>200</v>
      </c>
      <c r="B152" s="8" t="s">
        <v>201</v>
      </c>
      <c r="C152" s="19">
        <v>5033.8500000000004</v>
      </c>
      <c r="D152" s="8">
        <v>0</v>
      </c>
      <c r="E152" s="19">
        <v>0</v>
      </c>
      <c r="F152" s="8">
        <v>427.33</v>
      </c>
      <c r="G152" s="19">
        <v>427.33</v>
      </c>
      <c r="H152" s="19">
        <v>0</v>
      </c>
      <c r="I152" s="19">
        <v>0</v>
      </c>
      <c r="J152" s="8">
        <v>0</v>
      </c>
      <c r="K152" s="8">
        <v>0.12</v>
      </c>
      <c r="L152" s="8">
        <v>0</v>
      </c>
      <c r="M152" s="8">
        <v>0</v>
      </c>
      <c r="N152" s="8">
        <v>0</v>
      </c>
      <c r="O152" s="19">
        <v>0</v>
      </c>
      <c r="P152" s="19">
        <v>4606.3999999999996</v>
      </c>
      <c r="Q152" s="8"/>
    </row>
    <row r="153" spans="1:17" ht="39.950000000000003" customHeight="1" x14ac:dyDescent="0.2">
      <c r="A153" s="12" t="s">
        <v>202</v>
      </c>
      <c r="B153" s="8" t="s">
        <v>203</v>
      </c>
      <c r="C153" s="19">
        <v>4259.7</v>
      </c>
      <c r="D153" s="8">
        <v>0</v>
      </c>
      <c r="E153" s="19">
        <v>0</v>
      </c>
      <c r="F153" s="8">
        <v>328.27</v>
      </c>
      <c r="G153" s="19">
        <v>328.27</v>
      </c>
      <c r="H153" s="19">
        <v>0</v>
      </c>
      <c r="I153" s="19">
        <v>0</v>
      </c>
      <c r="J153" s="8">
        <v>0</v>
      </c>
      <c r="K153" s="8">
        <v>0.03</v>
      </c>
      <c r="L153" s="8">
        <v>0</v>
      </c>
      <c r="M153" s="8">
        <v>0</v>
      </c>
      <c r="N153" s="8">
        <v>0</v>
      </c>
      <c r="O153" s="19">
        <v>0</v>
      </c>
      <c r="P153" s="19">
        <v>3931.4</v>
      </c>
      <c r="Q153" s="8"/>
    </row>
    <row r="154" spans="1:17" ht="39.950000000000003" customHeight="1" x14ac:dyDescent="0.2">
      <c r="A154" s="12" t="s">
        <v>204</v>
      </c>
      <c r="B154" s="8" t="s">
        <v>205</v>
      </c>
      <c r="C154" s="19">
        <v>3643.65</v>
      </c>
      <c r="D154" s="8">
        <v>0</v>
      </c>
      <c r="E154" s="19">
        <v>0</v>
      </c>
      <c r="F154" s="8">
        <v>261.24</v>
      </c>
      <c r="G154" s="19">
        <v>261.24</v>
      </c>
      <c r="H154" s="19">
        <v>0</v>
      </c>
      <c r="I154" s="19">
        <v>0</v>
      </c>
      <c r="J154" s="8">
        <v>0</v>
      </c>
      <c r="K154" s="8">
        <v>0.01</v>
      </c>
      <c r="L154" s="8">
        <v>0</v>
      </c>
      <c r="M154" s="8">
        <v>0</v>
      </c>
      <c r="N154" s="8">
        <v>0</v>
      </c>
      <c r="O154" s="19">
        <v>0</v>
      </c>
      <c r="P154" s="19">
        <v>3382.4</v>
      </c>
      <c r="Q154" s="8"/>
    </row>
    <row r="155" spans="1:17" ht="39.950000000000003" customHeight="1" x14ac:dyDescent="0.2">
      <c r="A155" s="12" t="s">
        <v>206</v>
      </c>
      <c r="B155" s="8" t="s">
        <v>207</v>
      </c>
      <c r="C155" s="19">
        <v>3222</v>
      </c>
      <c r="D155" s="8">
        <v>-125.1</v>
      </c>
      <c r="E155" s="19">
        <v>0</v>
      </c>
      <c r="F155" s="8">
        <v>215.37</v>
      </c>
      <c r="G155" s="19">
        <v>90.27</v>
      </c>
      <c r="H155" s="19">
        <v>0</v>
      </c>
      <c r="I155" s="19">
        <v>0</v>
      </c>
      <c r="J155" s="8">
        <v>0</v>
      </c>
      <c r="K155" s="8">
        <v>-7.0000000000000007E-2</v>
      </c>
      <c r="L155" s="8">
        <v>0</v>
      </c>
      <c r="M155" s="8">
        <v>0</v>
      </c>
      <c r="N155" s="8">
        <v>0</v>
      </c>
      <c r="O155" s="19">
        <v>0</v>
      </c>
      <c r="P155" s="19">
        <v>3131.8</v>
      </c>
      <c r="Q155" s="8"/>
    </row>
    <row r="156" spans="1:17" ht="39.950000000000003" customHeight="1" x14ac:dyDescent="0.2">
      <c r="A156" s="12" t="s">
        <v>208</v>
      </c>
      <c r="B156" s="8" t="s">
        <v>209</v>
      </c>
      <c r="C156" s="19">
        <v>3222</v>
      </c>
      <c r="D156" s="8">
        <v>-125.1</v>
      </c>
      <c r="E156" s="19">
        <v>0</v>
      </c>
      <c r="F156" s="8">
        <v>215.37</v>
      </c>
      <c r="G156" s="19">
        <v>90.27</v>
      </c>
      <c r="H156" s="19">
        <v>0</v>
      </c>
      <c r="I156" s="19">
        <v>0</v>
      </c>
      <c r="J156" s="8">
        <v>0</v>
      </c>
      <c r="K156" s="8">
        <v>-7.0000000000000007E-2</v>
      </c>
      <c r="L156" s="8">
        <v>0</v>
      </c>
      <c r="M156" s="8">
        <v>0</v>
      </c>
      <c r="N156" s="8">
        <v>0</v>
      </c>
      <c r="O156" s="19">
        <v>0</v>
      </c>
      <c r="P156" s="19">
        <v>3131.8</v>
      </c>
      <c r="Q156" s="8"/>
    </row>
    <row r="157" spans="1:17" ht="39.950000000000003" customHeight="1" x14ac:dyDescent="0.2">
      <c r="A157" s="12" t="s">
        <v>210</v>
      </c>
      <c r="B157" s="8" t="s">
        <v>211</v>
      </c>
      <c r="C157" s="19">
        <v>2640</v>
      </c>
      <c r="D157" s="8">
        <v>-145.38</v>
      </c>
      <c r="E157" s="19">
        <v>0</v>
      </c>
      <c r="F157" s="8">
        <v>154.71</v>
      </c>
      <c r="G157" s="19">
        <v>9.34</v>
      </c>
      <c r="H157" s="19">
        <v>0</v>
      </c>
      <c r="I157" s="19">
        <v>0</v>
      </c>
      <c r="J157" s="8">
        <v>0</v>
      </c>
      <c r="K157" s="8">
        <v>0.06</v>
      </c>
      <c r="L157" s="8">
        <v>0</v>
      </c>
      <c r="M157" s="8">
        <v>0</v>
      </c>
      <c r="N157" s="8">
        <v>0</v>
      </c>
      <c r="O157" s="19">
        <v>0</v>
      </c>
      <c r="P157" s="19">
        <v>2630.6</v>
      </c>
      <c r="Q157" s="8"/>
    </row>
    <row r="158" spans="1:17" ht="39.950000000000003" customHeight="1" x14ac:dyDescent="0.2">
      <c r="A158" s="12" t="s">
        <v>212</v>
      </c>
      <c r="B158" s="8" t="s">
        <v>213</v>
      </c>
      <c r="C158" s="19">
        <v>2640</v>
      </c>
      <c r="D158" s="8">
        <v>-145.38</v>
      </c>
      <c r="E158" s="19">
        <v>0</v>
      </c>
      <c r="F158" s="8">
        <v>154.71</v>
      </c>
      <c r="G158" s="19">
        <v>9.34</v>
      </c>
      <c r="H158" s="19">
        <v>0</v>
      </c>
      <c r="I158" s="19">
        <v>0</v>
      </c>
      <c r="J158" s="8">
        <v>0</v>
      </c>
      <c r="K158" s="8">
        <v>0.06</v>
      </c>
      <c r="L158" s="8">
        <v>0</v>
      </c>
      <c r="M158" s="8">
        <v>0</v>
      </c>
      <c r="N158" s="8">
        <v>0</v>
      </c>
      <c r="O158" s="19">
        <v>0</v>
      </c>
      <c r="P158" s="19">
        <v>2630.6</v>
      </c>
      <c r="Q158" s="8"/>
    </row>
    <row r="159" spans="1:17" ht="39.950000000000003" customHeight="1" x14ac:dyDescent="0.2">
      <c r="A159" s="12" t="s">
        <v>214</v>
      </c>
      <c r="B159" s="8" t="s">
        <v>215</v>
      </c>
      <c r="C159" s="19">
        <v>443.7</v>
      </c>
      <c r="D159" s="8">
        <v>-200.83</v>
      </c>
      <c r="E159" s="19">
        <v>-186.68</v>
      </c>
      <c r="F159" s="8">
        <v>14.15</v>
      </c>
      <c r="G159" s="19">
        <v>0</v>
      </c>
      <c r="H159" s="19">
        <v>0</v>
      </c>
      <c r="I159" s="19">
        <v>0</v>
      </c>
      <c r="J159" s="8">
        <v>0</v>
      </c>
      <c r="K159" s="8">
        <v>-0.02</v>
      </c>
      <c r="L159" s="8">
        <v>0</v>
      </c>
      <c r="M159" s="8">
        <v>0</v>
      </c>
      <c r="N159" s="8">
        <v>0</v>
      </c>
      <c r="O159" s="19">
        <v>0</v>
      </c>
      <c r="P159" s="19">
        <v>630.4</v>
      </c>
      <c r="Q159" s="8"/>
    </row>
    <row r="160" spans="1:17" ht="39.950000000000003" customHeight="1" x14ac:dyDescent="0.2">
      <c r="A160" s="12" t="s">
        <v>216</v>
      </c>
      <c r="B160" s="8" t="s">
        <v>217</v>
      </c>
      <c r="C160" s="19">
        <v>4259.7</v>
      </c>
      <c r="D160" s="8">
        <v>0</v>
      </c>
      <c r="E160" s="19">
        <v>0</v>
      </c>
      <c r="F160" s="8">
        <v>328.27</v>
      </c>
      <c r="G160" s="19">
        <v>328.27</v>
      </c>
      <c r="H160" s="19">
        <v>0</v>
      </c>
      <c r="I160" s="19">
        <v>0</v>
      </c>
      <c r="J160" s="8">
        <v>0</v>
      </c>
      <c r="K160" s="8">
        <v>0.03</v>
      </c>
      <c r="L160" s="8">
        <v>0</v>
      </c>
      <c r="M160" s="8">
        <v>0</v>
      </c>
      <c r="N160" s="8">
        <v>0</v>
      </c>
      <c r="O160" s="19">
        <v>0</v>
      </c>
      <c r="P160" s="19">
        <v>3931.4</v>
      </c>
      <c r="Q160" s="8"/>
    </row>
    <row r="161" spans="1:17" ht="39.950000000000003" customHeight="1" x14ac:dyDescent="0.2">
      <c r="A161" s="12" t="s">
        <v>218</v>
      </c>
      <c r="B161" s="8" t="s">
        <v>219</v>
      </c>
      <c r="C161" s="19">
        <v>3285</v>
      </c>
      <c r="D161" s="8">
        <v>-125.1</v>
      </c>
      <c r="E161" s="19">
        <v>0</v>
      </c>
      <c r="F161" s="8">
        <v>222.22</v>
      </c>
      <c r="G161" s="19">
        <v>97.12</v>
      </c>
      <c r="H161" s="19">
        <v>0</v>
      </c>
      <c r="I161" s="19">
        <v>0</v>
      </c>
      <c r="J161" s="8">
        <v>0</v>
      </c>
      <c r="K161" s="8">
        <v>0.08</v>
      </c>
      <c r="L161" s="8">
        <v>0</v>
      </c>
      <c r="M161" s="8">
        <v>0</v>
      </c>
      <c r="N161" s="8">
        <v>0</v>
      </c>
      <c r="O161" s="19">
        <v>0</v>
      </c>
      <c r="P161" s="19">
        <v>3187.8</v>
      </c>
      <c r="Q161" s="8"/>
    </row>
    <row r="162" spans="1:17" ht="39.950000000000003" customHeight="1" x14ac:dyDescent="0.2">
      <c r="A162" s="12" t="s">
        <v>220</v>
      </c>
      <c r="B162" s="8" t="s">
        <v>221</v>
      </c>
      <c r="C162" s="19">
        <v>3285</v>
      </c>
      <c r="D162" s="8">
        <v>-125.1</v>
      </c>
      <c r="E162" s="19">
        <v>0</v>
      </c>
      <c r="F162" s="8">
        <v>222.22</v>
      </c>
      <c r="G162" s="19">
        <v>97.12</v>
      </c>
      <c r="H162" s="19">
        <v>0</v>
      </c>
      <c r="I162" s="19">
        <v>0</v>
      </c>
      <c r="J162" s="8">
        <v>0</v>
      </c>
      <c r="K162" s="8">
        <v>0.08</v>
      </c>
      <c r="L162" s="8">
        <v>0</v>
      </c>
      <c r="M162" s="8">
        <v>0</v>
      </c>
      <c r="N162" s="8">
        <v>0</v>
      </c>
      <c r="O162" s="19">
        <v>0</v>
      </c>
      <c r="P162" s="19">
        <v>3187.8</v>
      </c>
      <c r="Q162" s="8"/>
    </row>
    <row r="163" spans="1:17" ht="39.950000000000003" customHeight="1" x14ac:dyDescent="0.2">
      <c r="A163" s="12" t="s">
        <v>222</v>
      </c>
      <c r="B163" s="8" t="s">
        <v>223</v>
      </c>
      <c r="C163" s="19">
        <v>3285</v>
      </c>
      <c r="D163" s="8">
        <v>-125.1</v>
      </c>
      <c r="E163" s="19">
        <v>0</v>
      </c>
      <c r="F163" s="8">
        <v>222.22</v>
      </c>
      <c r="G163" s="19">
        <v>97.12</v>
      </c>
      <c r="H163" s="19">
        <v>0</v>
      </c>
      <c r="I163" s="19">
        <v>0</v>
      </c>
      <c r="J163" s="8">
        <v>0</v>
      </c>
      <c r="K163" s="8">
        <v>0.08</v>
      </c>
      <c r="L163" s="8">
        <v>0</v>
      </c>
      <c r="M163" s="8">
        <v>0</v>
      </c>
      <c r="N163" s="8">
        <v>0</v>
      </c>
      <c r="O163" s="19">
        <v>0</v>
      </c>
      <c r="P163" s="19">
        <v>3187.8</v>
      </c>
      <c r="Q163" s="8"/>
    </row>
    <row r="164" spans="1:17" s="3" customFormat="1" x14ac:dyDescent="0.2">
      <c r="A164" s="26" t="s">
        <v>16</v>
      </c>
      <c r="B164" s="9"/>
      <c r="C164" s="20" t="s">
        <v>17</v>
      </c>
      <c r="D164" s="9" t="s">
        <v>17</v>
      </c>
      <c r="E164" s="20" t="s">
        <v>17</v>
      </c>
      <c r="F164" s="9" t="s">
        <v>17</v>
      </c>
      <c r="G164" s="20" t="s">
        <v>17</v>
      </c>
      <c r="H164" s="20" t="s">
        <v>17</v>
      </c>
      <c r="I164" s="20" t="s">
        <v>17</v>
      </c>
      <c r="J164" s="9" t="s">
        <v>17</v>
      </c>
      <c r="K164" s="9" t="s">
        <v>17</v>
      </c>
      <c r="L164" s="9" t="s">
        <v>17</v>
      </c>
      <c r="M164" s="9" t="s">
        <v>17</v>
      </c>
      <c r="N164" s="9" t="s">
        <v>17</v>
      </c>
      <c r="O164" s="20" t="s">
        <v>17</v>
      </c>
      <c r="P164" s="20" t="s">
        <v>17</v>
      </c>
    </row>
    <row r="165" spans="1:17" x14ac:dyDescent="0.2">
      <c r="C165" s="21">
        <v>58539</v>
      </c>
      <c r="D165" s="10">
        <v>-1117.0899999999999</v>
      </c>
      <c r="E165" s="21">
        <v>-186.68</v>
      </c>
      <c r="F165" s="10">
        <v>4415.41</v>
      </c>
      <c r="G165" s="21">
        <v>3485.02</v>
      </c>
      <c r="H165" s="21">
        <v>0</v>
      </c>
      <c r="I165" s="21">
        <v>0</v>
      </c>
      <c r="J165" s="10">
        <v>0</v>
      </c>
      <c r="K165" s="10">
        <v>0.46</v>
      </c>
      <c r="L165" s="10">
        <v>0</v>
      </c>
      <c r="M165" s="10">
        <v>0</v>
      </c>
      <c r="N165" s="10">
        <v>0</v>
      </c>
      <c r="O165" s="21">
        <v>1000</v>
      </c>
      <c r="P165" s="21">
        <v>54240.2</v>
      </c>
    </row>
    <row r="166" spans="1:17" x14ac:dyDescent="0.2">
      <c r="A166" s="25" t="s">
        <v>224</v>
      </c>
    </row>
    <row r="167" spans="1:17" ht="39.950000000000003" customHeight="1" x14ac:dyDescent="0.2">
      <c r="A167" s="4" t="s">
        <v>225</v>
      </c>
      <c r="B167" s="8" t="s">
        <v>226</v>
      </c>
      <c r="C167" s="19">
        <v>6206.1</v>
      </c>
      <c r="D167" s="8">
        <v>0</v>
      </c>
      <c r="E167" s="19">
        <v>0</v>
      </c>
      <c r="F167" s="8">
        <v>628.16</v>
      </c>
      <c r="G167" s="19">
        <v>628.16</v>
      </c>
      <c r="H167" s="19">
        <v>0</v>
      </c>
      <c r="I167" s="19">
        <v>0</v>
      </c>
      <c r="J167" s="8">
        <v>0</v>
      </c>
      <c r="K167" s="8">
        <v>-0.06</v>
      </c>
      <c r="L167" s="8">
        <v>0</v>
      </c>
      <c r="M167" s="8">
        <v>0</v>
      </c>
      <c r="N167" s="8">
        <v>0</v>
      </c>
      <c r="O167" s="19">
        <v>0</v>
      </c>
      <c r="P167" s="19">
        <v>5578</v>
      </c>
      <c r="Q167" s="5"/>
    </row>
    <row r="168" spans="1:17" ht="39.950000000000003" customHeight="1" x14ac:dyDescent="0.2">
      <c r="A168" s="4" t="s">
        <v>227</v>
      </c>
      <c r="B168" s="8" t="s">
        <v>228</v>
      </c>
      <c r="C168" s="19">
        <v>4259.7</v>
      </c>
      <c r="D168" s="8">
        <v>0</v>
      </c>
      <c r="E168" s="19">
        <v>0</v>
      </c>
      <c r="F168" s="8">
        <v>328.27</v>
      </c>
      <c r="G168" s="19">
        <v>328.27</v>
      </c>
      <c r="H168" s="19">
        <v>1000</v>
      </c>
      <c r="I168" s="19">
        <v>0</v>
      </c>
      <c r="J168" s="8">
        <v>0</v>
      </c>
      <c r="K168" s="8">
        <v>0.03</v>
      </c>
      <c r="L168" s="8">
        <v>0</v>
      </c>
      <c r="M168" s="8">
        <v>0</v>
      </c>
      <c r="N168" s="8">
        <v>0</v>
      </c>
      <c r="O168" s="19">
        <v>0</v>
      </c>
      <c r="P168" s="19">
        <v>2931.4</v>
      </c>
      <c r="Q168" s="5"/>
    </row>
    <row r="169" spans="1:17" s="3" customFormat="1" x14ac:dyDescent="0.2">
      <c r="A169" s="26" t="s">
        <v>16</v>
      </c>
      <c r="B169" s="9"/>
      <c r="C169" s="20" t="s">
        <v>17</v>
      </c>
      <c r="D169" s="9" t="s">
        <v>17</v>
      </c>
      <c r="E169" s="20" t="s">
        <v>17</v>
      </c>
      <c r="F169" s="9" t="s">
        <v>17</v>
      </c>
      <c r="G169" s="20" t="s">
        <v>17</v>
      </c>
      <c r="H169" s="20" t="s">
        <v>17</v>
      </c>
      <c r="I169" s="20" t="s">
        <v>17</v>
      </c>
      <c r="J169" s="9" t="s">
        <v>17</v>
      </c>
      <c r="K169" s="9" t="s">
        <v>17</v>
      </c>
      <c r="L169" s="9" t="s">
        <v>17</v>
      </c>
      <c r="M169" s="9" t="s">
        <v>17</v>
      </c>
      <c r="N169" s="9" t="s">
        <v>17</v>
      </c>
      <c r="O169" s="20" t="s">
        <v>17</v>
      </c>
      <c r="P169" s="20" t="s">
        <v>17</v>
      </c>
    </row>
    <row r="170" spans="1:17" x14ac:dyDescent="0.2">
      <c r="C170" s="21">
        <v>10465.799999999999</v>
      </c>
      <c r="D170" s="10">
        <v>0</v>
      </c>
      <c r="E170" s="21">
        <v>0</v>
      </c>
      <c r="F170" s="10">
        <v>956.43</v>
      </c>
      <c r="G170" s="21">
        <v>956.43</v>
      </c>
      <c r="H170" s="21">
        <v>1000</v>
      </c>
      <c r="I170" s="21">
        <v>0</v>
      </c>
      <c r="J170" s="10">
        <v>0</v>
      </c>
      <c r="K170" s="10">
        <v>-0.03</v>
      </c>
      <c r="L170" s="10">
        <v>0</v>
      </c>
      <c r="M170" s="10">
        <v>0</v>
      </c>
      <c r="N170" s="10">
        <v>0</v>
      </c>
      <c r="O170" s="21">
        <v>0</v>
      </c>
      <c r="P170" s="21">
        <v>8509.4</v>
      </c>
    </row>
    <row r="171" spans="1:17" x14ac:dyDescent="0.2">
      <c r="A171" s="25" t="s">
        <v>229</v>
      </c>
    </row>
    <row r="172" spans="1:17" s="6" customFormat="1" ht="39.950000000000003" customHeight="1" x14ac:dyDescent="0.25">
      <c r="A172" s="12" t="s">
        <v>230</v>
      </c>
      <c r="B172" s="8" t="s">
        <v>231</v>
      </c>
      <c r="C172" s="19">
        <v>5033.8500000000004</v>
      </c>
      <c r="D172" s="8">
        <v>0</v>
      </c>
      <c r="E172" s="19">
        <v>0</v>
      </c>
      <c r="F172" s="8">
        <v>427.33</v>
      </c>
      <c r="G172" s="19">
        <v>427.33</v>
      </c>
      <c r="H172" s="19">
        <v>0</v>
      </c>
      <c r="I172" s="19">
        <v>0</v>
      </c>
      <c r="J172" s="8">
        <v>0</v>
      </c>
      <c r="K172" s="8">
        <v>-0.08</v>
      </c>
      <c r="L172" s="8">
        <v>0</v>
      </c>
      <c r="M172" s="8">
        <v>0</v>
      </c>
      <c r="N172" s="8">
        <v>0</v>
      </c>
      <c r="O172" s="19">
        <v>0</v>
      </c>
      <c r="P172" s="19">
        <v>4606.6000000000004</v>
      </c>
      <c r="Q172" s="8"/>
    </row>
    <row r="173" spans="1:17" s="6" customFormat="1" ht="39.950000000000003" customHeight="1" x14ac:dyDescent="0.25">
      <c r="A173" s="12" t="s">
        <v>232</v>
      </c>
      <c r="B173" s="8" t="s">
        <v>233</v>
      </c>
      <c r="C173" s="19">
        <v>3953.4</v>
      </c>
      <c r="D173" s="8">
        <v>0</v>
      </c>
      <c r="E173" s="19">
        <v>0</v>
      </c>
      <c r="F173" s="8">
        <v>294.94</v>
      </c>
      <c r="G173" s="19">
        <v>294.94</v>
      </c>
      <c r="H173" s="19">
        <v>0</v>
      </c>
      <c r="I173" s="19">
        <v>0</v>
      </c>
      <c r="J173" s="8">
        <v>0</v>
      </c>
      <c r="K173" s="8">
        <v>0.06</v>
      </c>
      <c r="L173" s="8">
        <v>0</v>
      </c>
      <c r="M173" s="8">
        <v>0</v>
      </c>
      <c r="N173" s="8">
        <v>0</v>
      </c>
      <c r="O173" s="19">
        <v>0</v>
      </c>
      <c r="P173" s="19">
        <v>3658.4</v>
      </c>
      <c r="Q173" s="8"/>
    </row>
    <row r="174" spans="1:17" s="6" customFormat="1" ht="39.950000000000003" customHeight="1" x14ac:dyDescent="0.25">
      <c r="A174" s="12" t="s">
        <v>234</v>
      </c>
      <c r="B174" s="8" t="s">
        <v>235</v>
      </c>
      <c r="C174" s="19">
        <v>6206.1</v>
      </c>
      <c r="D174" s="8">
        <v>0</v>
      </c>
      <c r="E174" s="19">
        <v>0</v>
      </c>
      <c r="F174" s="8">
        <v>628.16</v>
      </c>
      <c r="G174" s="19">
        <v>628.16</v>
      </c>
      <c r="H174" s="19">
        <v>1500</v>
      </c>
      <c r="I174" s="19">
        <v>0</v>
      </c>
      <c r="J174" s="8">
        <v>0</v>
      </c>
      <c r="K174" s="8">
        <v>-0.06</v>
      </c>
      <c r="L174" s="8">
        <v>0</v>
      </c>
      <c r="M174" s="8">
        <v>0</v>
      </c>
      <c r="N174" s="8">
        <v>0</v>
      </c>
      <c r="O174" s="19">
        <v>0</v>
      </c>
      <c r="P174" s="19">
        <v>4078</v>
      </c>
      <c r="Q174" s="8"/>
    </row>
    <row r="175" spans="1:17" s="6" customFormat="1" ht="39.950000000000003" customHeight="1" x14ac:dyDescent="0.25">
      <c r="A175" s="12" t="s">
        <v>236</v>
      </c>
      <c r="B175" s="8" t="s">
        <v>237</v>
      </c>
      <c r="C175" s="19">
        <v>4259.7</v>
      </c>
      <c r="D175" s="8">
        <v>0</v>
      </c>
      <c r="E175" s="19">
        <v>0</v>
      </c>
      <c r="F175" s="8">
        <v>328.27</v>
      </c>
      <c r="G175" s="19">
        <v>328.27</v>
      </c>
      <c r="H175" s="19">
        <v>0</v>
      </c>
      <c r="I175" s="19">
        <v>0</v>
      </c>
      <c r="J175" s="8">
        <v>0</v>
      </c>
      <c r="K175" s="8">
        <v>0.03</v>
      </c>
      <c r="L175" s="8">
        <v>0</v>
      </c>
      <c r="M175" s="8">
        <v>0</v>
      </c>
      <c r="N175" s="8">
        <v>0</v>
      </c>
      <c r="O175" s="19">
        <v>0</v>
      </c>
      <c r="P175" s="19">
        <v>3931.4</v>
      </c>
      <c r="Q175" s="8"/>
    </row>
    <row r="176" spans="1:17" s="6" customFormat="1" ht="39.950000000000003" customHeight="1" x14ac:dyDescent="0.25">
      <c r="A176" s="12" t="s">
        <v>238</v>
      </c>
      <c r="B176" s="8" t="s">
        <v>239</v>
      </c>
      <c r="C176" s="19">
        <v>4259.7</v>
      </c>
      <c r="D176" s="8">
        <v>0</v>
      </c>
      <c r="E176" s="19">
        <v>0</v>
      </c>
      <c r="F176" s="8">
        <v>328.27</v>
      </c>
      <c r="G176" s="19">
        <v>328.27</v>
      </c>
      <c r="H176" s="19">
        <v>0</v>
      </c>
      <c r="I176" s="19">
        <v>0</v>
      </c>
      <c r="J176" s="8">
        <v>0</v>
      </c>
      <c r="K176" s="8">
        <v>0.03</v>
      </c>
      <c r="L176" s="8">
        <v>0</v>
      </c>
      <c r="M176" s="8">
        <v>0</v>
      </c>
      <c r="N176" s="8">
        <v>0</v>
      </c>
      <c r="O176" s="19">
        <v>0</v>
      </c>
      <c r="P176" s="19">
        <v>3931.4</v>
      </c>
      <c r="Q176" s="8"/>
    </row>
    <row r="177" spans="1:17" s="6" customFormat="1" ht="39.950000000000003" customHeight="1" x14ac:dyDescent="0.25">
      <c r="A177" s="12" t="s">
        <v>240</v>
      </c>
      <c r="B177" s="8" t="s">
        <v>241</v>
      </c>
      <c r="C177" s="19">
        <v>4068.75</v>
      </c>
      <c r="D177" s="8">
        <v>0</v>
      </c>
      <c r="E177" s="19">
        <v>0</v>
      </c>
      <c r="F177" s="8">
        <v>307.49</v>
      </c>
      <c r="G177" s="19">
        <v>307.49</v>
      </c>
      <c r="H177" s="19">
        <v>0</v>
      </c>
      <c r="I177" s="19">
        <v>0</v>
      </c>
      <c r="J177" s="8">
        <v>0</v>
      </c>
      <c r="K177" s="8">
        <v>-0.14000000000000001</v>
      </c>
      <c r="L177" s="8">
        <v>0</v>
      </c>
      <c r="M177" s="8">
        <v>0</v>
      </c>
      <c r="N177" s="8">
        <v>0</v>
      </c>
      <c r="O177" s="19">
        <v>0</v>
      </c>
      <c r="P177" s="19">
        <v>3761.4</v>
      </c>
      <c r="Q177" s="8"/>
    </row>
    <row r="178" spans="1:17" s="6" customFormat="1" ht="39.950000000000003" customHeight="1" x14ac:dyDescent="0.25">
      <c r="A178" s="12" t="s">
        <v>242</v>
      </c>
      <c r="B178" s="8" t="s">
        <v>243</v>
      </c>
      <c r="C178" s="19">
        <v>4068.75</v>
      </c>
      <c r="D178" s="8">
        <v>0</v>
      </c>
      <c r="E178" s="19">
        <v>0</v>
      </c>
      <c r="F178" s="8">
        <v>307.49</v>
      </c>
      <c r="G178" s="19">
        <v>307.49</v>
      </c>
      <c r="H178" s="19">
        <v>0</v>
      </c>
      <c r="I178" s="19">
        <v>0</v>
      </c>
      <c r="J178" s="8">
        <v>0</v>
      </c>
      <c r="K178" s="8">
        <v>-0.14000000000000001</v>
      </c>
      <c r="L178" s="8">
        <v>0</v>
      </c>
      <c r="M178" s="8">
        <v>0</v>
      </c>
      <c r="N178" s="8">
        <v>0</v>
      </c>
      <c r="O178" s="19">
        <v>0</v>
      </c>
      <c r="P178" s="19">
        <v>3761.4</v>
      </c>
      <c r="Q178" s="8"/>
    </row>
    <row r="179" spans="1:17" s="6" customFormat="1" ht="39.950000000000003" customHeight="1" x14ac:dyDescent="0.25">
      <c r="A179" s="12" t="s">
        <v>244</v>
      </c>
      <c r="B179" s="8" t="s">
        <v>245</v>
      </c>
      <c r="C179" s="19">
        <v>4068.75</v>
      </c>
      <c r="D179" s="8">
        <v>0</v>
      </c>
      <c r="E179" s="19">
        <v>0</v>
      </c>
      <c r="F179" s="8">
        <v>307.49</v>
      </c>
      <c r="G179" s="19">
        <v>307.49</v>
      </c>
      <c r="H179" s="19">
        <v>0</v>
      </c>
      <c r="I179" s="19">
        <v>0</v>
      </c>
      <c r="J179" s="8">
        <v>0</v>
      </c>
      <c r="K179" s="8">
        <v>-0.14000000000000001</v>
      </c>
      <c r="L179" s="8">
        <v>0</v>
      </c>
      <c r="M179" s="8">
        <v>0</v>
      </c>
      <c r="N179" s="8">
        <v>0</v>
      </c>
      <c r="O179" s="19">
        <v>0</v>
      </c>
      <c r="P179" s="19">
        <v>3761.4</v>
      </c>
      <c r="Q179" s="8"/>
    </row>
    <row r="180" spans="1:17" s="6" customFormat="1" ht="39.950000000000003" customHeight="1" x14ac:dyDescent="0.25">
      <c r="A180" s="12" t="s">
        <v>246</v>
      </c>
      <c r="B180" s="8" t="s">
        <v>247</v>
      </c>
      <c r="C180" s="19">
        <v>4068.75</v>
      </c>
      <c r="D180" s="8">
        <v>0</v>
      </c>
      <c r="E180" s="19">
        <v>0</v>
      </c>
      <c r="F180" s="8">
        <v>307.49</v>
      </c>
      <c r="G180" s="19">
        <v>307.49</v>
      </c>
      <c r="H180" s="19">
        <v>0</v>
      </c>
      <c r="I180" s="19">
        <v>0</v>
      </c>
      <c r="J180" s="8">
        <v>0</v>
      </c>
      <c r="K180" s="8">
        <v>-0.14000000000000001</v>
      </c>
      <c r="L180" s="8">
        <v>0</v>
      </c>
      <c r="M180" s="8">
        <v>0</v>
      </c>
      <c r="N180" s="8">
        <v>0</v>
      </c>
      <c r="O180" s="19">
        <v>0</v>
      </c>
      <c r="P180" s="19">
        <v>3761.4</v>
      </c>
      <c r="Q180" s="8"/>
    </row>
    <row r="181" spans="1:17" s="6" customFormat="1" ht="39.950000000000003" customHeight="1" x14ac:dyDescent="0.25">
      <c r="A181" s="12" t="s">
        <v>248</v>
      </c>
      <c r="B181" s="8" t="s">
        <v>249</v>
      </c>
      <c r="C181" s="19">
        <v>4068.75</v>
      </c>
      <c r="D181" s="8">
        <v>0</v>
      </c>
      <c r="E181" s="19">
        <v>0</v>
      </c>
      <c r="F181" s="8">
        <v>307.49</v>
      </c>
      <c r="G181" s="19">
        <v>307.49</v>
      </c>
      <c r="H181" s="19">
        <v>0</v>
      </c>
      <c r="I181" s="19">
        <v>0</v>
      </c>
      <c r="J181" s="8">
        <v>0</v>
      </c>
      <c r="K181" s="8">
        <v>-0.14000000000000001</v>
      </c>
      <c r="L181" s="8">
        <v>0</v>
      </c>
      <c r="M181" s="8">
        <v>0</v>
      </c>
      <c r="N181" s="8">
        <v>0</v>
      </c>
      <c r="O181" s="19">
        <v>0</v>
      </c>
      <c r="P181" s="19">
        <v>3761.4</v>
      </c>
      <c r="Q181" s="8"/>
    </row>
    <row r="182" spans="1:17" s="6" customFormat="1" ht="39.950000000000003" customHeight="1" x14ac:dyDescent="0.25">
      <c r="A182" s="12" t="s">
        <v>250</v>
      </c>
      <c r="B182" s="8" t="s">
        <v>251</v>
      </c>
      <c r="C182" s="19">
        <v>3643.65</v>
      </c>
      <c r="D182" s="8">
        <v>0</v>
      </c>
      <c r="E182" s="19">
        <v>0</v>
      </c>
      <c r="F182" s="8">
        <v>261.24</v>
      </c>
      <c r="G182" s="19">
        <v>261.24</v>
      </c>
      <c r="H182" s="19">
        <v>0</v>
      </c>
      <c r="I182" s="19">
        <v>0</v>
      </c>
      <c r="J182" s="8">
        <v>0</v>
      </c>
      <c r="K182" s="8">
        <v>0.01</v>
      </c>
      <c r="L182" s="8">
        <v>0</v>
      </c>
      <c r="M182" s="8">
        <v>0</v>
      </c>
      <c r="N182" s="8">
        <v>0</v>
      </c>
      <c r="O182" s="19">
        <v>0</v>
      </c>
      <c r="P182" s="19">
        <v>3382.4</v>
      </c>
      <c r="Q182" s="8"/>
    </row>
    <row r="183" spans="1:17" s="6" customFormat="1" ht="39.950000000000003" customHeight="1" x14ac:dyDescent="0.25">
      <c r="A183" s="12" t="s">
        <v>252</v>
      </c>
      <c r="B183" s="8" t="s">
        <v>253</v>
      </c>
      <c r="C183" s="19">
        <v>3222</v>
      </c>
      <c r="D183" s="8">
        <v>-125.1</v>
      </c>
      <c r="E183" s="19">
        <v>0</v>
      </c>
      <c r="F183" s="8">
        <v>215.37</v>
      </c>
      <c r="G183" s="19">
        <v>90.27</v>
      </c>
      <c r="H183" s="19">
        <v>0</v>
      </c>
      <c r="I183" s="19">
        <v>0</v>
      </c>
      <c r="J183" s="8">
        <v>0</v>
      </c>
      <c r="K183" s="8">
        <v>-7.0000000000000007E-2</v>
      </c>
      <c r="L183" s="8">
        <v>0</v>
      </c>
      <c r="M183" s="8">
        <v>0</v>
      </c>
      <c r="N183" s="8">
        <v>0</v>
      </c>
      <c r="O183" s="19">
        <v>0</v>
      </c>
      <c r="P183" s="19">
        <v>3131.8</v>
      </c>
      <c r="Q183" s="8"/>
    </row>
    <row r="184" spans="1:17" s="6" customFormat="1" ht="39.950000000000003" customHeight="1" x14ac:dyDescent="0.25">
      <c r="A184" s="12" t="s">
        <v>254</v>
      </c>
      <c r="B184" s="8" t="s">
        <v>255</v>
      </c>
      <c r="C184" s="19">
        <v>3222</v>
      </c>
      <c r="D184" s="8">
        <v>-125.1</v>
      </c>
      <c r="E184" s="19">
        <v>0</v>
      </c>
      <c r="F184" s="8">
        <v>215.37</v>
      </c>
      <c r="G184" s="19">
        <v>90.27</v>
      </c>
      <c r="H184" s="19">
        <v>0</v>
      </c>
      <c r="I184" s="19">
        <v>0</v>
      </c>
      <c r="J184" s="8">
        <v>0</v>
      </c>
      <c r="K184" s="8">
        <v>-7.0000000000000007E-2</v>
      </c>
      <c r="L184" s="8">
        <v>0</v>
      </c>
      <c r="M184" s="8">
        <v>0</v>
      </c>
      <c r="N184" s="8">
        <v>0</v>
      </c>
      <c r="O184" s="19">
        <v>0</v>
      </c>
      <c r="P184" s="19">
        <v>3131.8</v>
      </c>
      <c r="Q184" s="8"/>
    </row>
    <row r="185" spans="1:17" s="6" customFormat="1" ht="39.950000000000003" customHeight="1" x14ac:dyDescent="0.25">
      <c r="A185" s="12" t="s">
        <v>256</v>
      </c>
      <c r="B185" s="8" t="s">
        <v>257</v>
      </c>
      <c r="C185" s="19">
        <v>3222</v>
      </c>
      <c r="D185" s="8">
        <v>-125.1</v>
      </c>
      <c r="E185" s="19">
        <v>0</v>
      </c>
      <c r="F185" s="8">
        <v>215.37</v>
      </c>
      <c r="G185" s="19">
        <v>90.27</v>
      </c>
      <c r="H185" s="19">
        <v>0</v>
      </c>
      <c r="I185" s="19">
        <v>0</v>
      </c>
      <c r="J185" s="8">
        <v>0</v>
      </c>
      <c r="K185" s="8">
        <v>-7.0000000000000007E-2</v>
      </c>
      <c r="L185" s="8">
        <v>0</v>
      </c>
      <c r="M185" s="8">
        <v>0</v>
      </c>
      <c r="N185" s="8">
        <v>0</v>
      </c>
      <c r="O185" s="19">
        <v>0</v>
      </c>
      <c r="P185" s="19">
        <v>3131.8</v>
      </c>
      <c r="Q185" s="8"/>
    </row>
    <row r="186" spans="1:17" s="6" customFormat="1" ht="39.950000000000003" customHeight="1" x14ac:dyDescent="0.25">
      <c r="A186" s="12" t="s">
        <v>258</v>
      </c>
      <c r="B186" s="8" t="s">
        <v>259</v>
      </c>
      <c r="C186" s="19">
        <v>3222</v>
      </c>
      <c r="D186" s="8">
        <v>-125.1</v>
      </c>
      <c r="E186" s="19">
        <v>0</v>
      </c>
      <c r="F186" s="8">
        <v>215.37</v>
      </c>
      <c r="G186" s="19">
        <v>90.27</v>
      </c>
      <c r="H186" s="19">
        <v>0</v>
      </c>
      <c r="I186" s="19">
        <v>0</v>
      </c>
      <c r="J186" s="8">
        <v>0</v>
      </c>
      <c r="K186" s="8">
        <v>-7.0000000000000007E-2</v>
      </c>
      <c r="L186" s="8">
        <v>0</v>
      </c>
      <c r="M186" s="8">
        <v>0</v>
      </c>
      <c r="N186" s="8">
        <v>0</v>
      </c>
      <c r="O186" s="19">
        <v>0</v>
      </c>
      <c r="P186" s="19">
        <v>3131.8</v>
      </c>
      <c r="Q186" s="8"/>
    </row>
    <row r="187" spans="1:17" s="6" customFormat="1" ht="39.950000000000003" customHeight="1" x14ac:dyDescent="0.25">
      <c r="A187" s="12" t="s">
        <v>260</v>
      </c>
      <c r="B187" s="8" t="s">
        <v>261</v>
      </c>
      <c r="C187" s="19">
        <v>3222</v>
      </c>
      <c r="D187" s="8">
        <v>-125.1</v>
      </c>
      <c r="E187" s="19">
        <v>0</v>
      </c>
      <c r="F187" s="8">
        <v>215.37</v>
      </c>
      <c r="G187" s="19">
        <v>90.27</v>
      </c>
      <c r="H187" s="19">
        <v>0</v>
      </c>
      <c r="I187" s="19">
        <v>0</v>
      </c>
      <c r="J187" s="8">
        <v>0</v>
      </c>
      <c r="K187" s="8">
        <v>-7.0000000000000007E-2</v>
      </c>
      <c r="L187" s="8">
        <v>0</v>
      </c>
      <c r="M187" s="8">
        <v>0</v>
      </c>
      <c r="N187" s="8">
        <v>0</v>
      </c>
      <c r="O187" s="19">
        <v>0</v>
      </c>
      <c r="P187" s="19">
        <v>3131.8</v>
      </c>
      <c r="Q187" s="8"/>
    </row>
    <row r="188" spans="1:17" s="6" customFormat="1" ht="39.950000000000003" customHeight="1" x14ac:dyDescent="0.25">
      <c r="A188" s="12" t="s">
        <v>262</v>
      </c>
      <c r="B188" s="8" t="s">
        <v>263</v>
      </c>
      <c r="C188" s="19">
        <v>3222</v>
      </c>
      <c r="D188" s="8">
        <v>-125.1</v>
      </c>
      <c r="E188" s="19">
        <v>0</v>
      </c>
      <c r="F188" s="8">
        <v>215.37</v>
      </c>
      <c r="G188" s="19">
        <v>90.27</v>
      </c>
      <c r="H188" s="19">
        <v>0</v>
      </c>
      <c r="I188" s="19">
        <v>0</v>
      </c>
      <c r="J188" s="8">
        <v>0</v>
      </c>
      <c r="K188" s="8">
        <v>-7.0000000000000007E-2</v>
      </c>
      <c r="L188" s="8">
        <v>0</v>
      </c>
      <c r="M188" s="8">
        <v>0</v>
      </c>
      <c r="N188" s="8">
        <v>0</v>
      </c>
      <c r="O188" s="19">
        <v>0</v>
      </c>
      <c r="P188" s="19">
        <v>3131.8</v>
      </c>
      <c r="Q188" s="8"/>
    </row>
    <row r="189" spans="1:17" s="6" customFormat="1" ht="39.950000000000003" customHeight="1" x14ac:dyDescent="0.25">
      <c r="A189" s="12" t="s">
        <v>264</v>
      </c>
      <c r="B189" s="8" t="s">
        <v>265</v>
      </c>
      <c r="C189" s="19">
        <v>3222</v>
      </c>
      <c r="D189" s="8">
        <v>-125.1</v>
      </c>
      <c r="E189" s="19">
        <v>0</v>
      </c>
      <c r="F189" s="8">
        <v>215.37</v>
      </c>
      <c r="G189" s="19">
        <v>90.27</v>
      </c>
      <c r="H189" s="19">
        <v>0</v>
      </c>
      <c r="I189" s="19">
        <v>0</v>
      </c>
      <c r="J189" s="8">
        <v>0</v>
      </c>
      <c r="K189" s="8">
        <v>-7.0000000000000007E-2</v>
      </c>
      <c r="L189" s="8">
        <v>0</v>
      </c>
      <c r="M189" s="8">
        <v>0</v>
      </c>
      <c r="N189" s="8">
        <v>0</v>
      </c>
      <c r="O189" s="19">
        <v>0</v>
      </c>
      <c r="P189" s="19">
        <v>3131.8</v>
      </c>
      <c r="Q189" s="8"/>
    </row>
    <row r="190" spans="1:17" s="6" customFormat="1" ht="39.950000000000003" customHeight="1" x14ac:dyDescent="0.25">
      <c r="A190" s="12" t="s">
        <v>266</v>
      </c>
      <c r="B190" s="8" t="s">
        <v>267</v>
      </c>
      <c r="C190" s="19">
        <v>3222</v>
      </c>
      <c r="D190" s="8">
        <v>-125.1</v>
      </c>
      <c r="E190" s="19">
        <v>0</v>
      </c>
      <c r="F190" s="8">
        <v>215.37</v>
      </c>
      <c r="G190" s="19">
        <v>90.27</v>
      </c>
      <c r="H190" s="19">
        <v>0</v>
      </c>
      <c r="I190" s="19">
        <v>0</v>
      </c>
      <c r="J190" s="8">
        <v>0</v>
      </c>
      <c r="K190" s="8">
        <v>-7.0000000000000007E-2</v>
      </c>
      <c r="L190" s="8">
        <v>0</v>
      </c>
      <c r="M190" s="8">
        <v>0</v>
      </c>
      <c r="N190" s="8">
        <v>0</v>
      </c>
      <c r="O190" s="19">
        <v>0</v>
      </c>
      <c r="P190" s="19">
        <v>3131.8</v>
      </c>
      <c r="Q190" s="8"/>
    </row>
    <row r="191" spans="1:17" s="6" customFormat="1" ht="39.950000000000003" customHeight="1" x14ac:dyDescent="0.25">
      <c r="A191" s="12" t="s">
        <v>268</v>
      </c>
      <c r="B191" s="8" t="s">
        <v>269</v>
      </c>
      <c r="C191" s="19">
        <v>3285</v>
      </c>
      <c r="D191" s="8">
        <v>-125.1</v>
      </c>
      <c r="E191" s="19">
        <v>0</v>
      </c>
      <c r="F191" s="8">
        <v>222.22</v>
      </c>
      <c r="G191" s="19">
        <v>97.12</v>
      </c>
      <c r="H191" s="19">
        <v>0</v>
      </c>
      <c r="I191" s="19">
        <v>0</v>
      </c>
      <c r="J191" s="8">
        <v>0</v>
      </c>
      <c r="K191" s="8">
        <v>0.08</v>
      </c>
      <c r="L191" s="8">
        <v>0</v>
      </c>
      <c r="M191" s="8">
        <v>0</v>
      </c>
      <c r="N191" s="8">
        <v>0</v>
      </c>
      <c r="O191" s="19">
        <v>0</v>
      </c>
      <c r="P191" s="19">
        <v>3187.8</v>
      </c>
      <c r="Q191" s="8"/>
    </row>
    <row r="192" spans="1:17" s="6" customFormat="1" ht="39.950000000000003" customHeight="1" x14ac:dyDescent="0.25">
      <c r="A192" s="12" t="s">
        <v>270</v>
      </c>
      <c r="B192" s="8" t="s">
        <v>271</v>
      </c>
      <c r="C192" s="19">
        <v>4259.7</v>
      </c>
      <c r="D192" s="8">
        <v>0</v>
      </c>
      <c r="E192" s="19">
        <v>0</v>
      </c>
      <c r="F192" s="8">
        <v>328.27</v>
      </c>
      <c r="G192" s="19">
        <v>328.27</v>
      </c>
      <c r="H192" s="19">
        <v>0</v>
      </c>
      <c r="I192" s="19">
        <v>500</v>
      </c>
      <c r="J192" s="8">
        <v>0</v>
      </c>
      <c r="K192" s="8">
        <v>0.03</v>
      </c>
      <c r="L192" s="8">
        <v>0</v>
      </c>
      <c r="M192" s="8">
        <v>0</v>
      </c>
      <c r="N192" s="8">
        <v>0</v>
      </c>
      <c r="O192" s="19">
        <v>0</v>
      </c>
      <c r="P192" s="19">
        <v>3431.4</v>
      </c>
      <c r="Q192" s="8"/>
    </row>
    <row r="193" spans="1:17" s="6" customFormat="1" ht="39.950000000000003" customHeight="1" x14ac:dyDescent="0.25">
      <c r="A193" s="12" t="s">
        <v>272</v>
      </c>
      <c r="B193" s="8" t="s">
        <v>273</v>
      </c>
      <c r="C193" s="19">
        <v>4259.7</v>
      </c>
      <c r="D193" s="8">
        <v>0</v>
      </c>
      <c r="E193" s="19">
        <v>0</v>
      </c>
      <c r="F193" s="8">
        <v>328.27</v>
      </c>
      <c r="G193" s="19">
        <v>328.27</v>
      </c>
      <c r="H193" s="19">
        <v>0</v>
      </c>
      <c r="I193" s="19">
        <v>0</v>
      </c>
      <c r="J193" s="8">
        <v>0</v>
      </c>
      <c r="K193" s="8">
        <v>0.03</v>
      </c>
      <c r="L193" s="8">
        <v>0</v>
      </c>
      <c r="M193" s="8">
        <v>0</v>
      </c>
      <c r="N193" s="8">
        <v>0</v>
      </c>
      <c r="O193" s="19">
        <v>0</v>
      </c>
      <c r="P193" s="19">
        <v>3931.4</v>
      </c>
      <c r="Q193" s="8"/>
    </row>
    <row r="194" spans="1:17" s="6" customFormat="1" ht="39.950000000000003" customHeight="1" x14ac:dyDescent="0.25">
      <c r="A194" s="12" t="s">
        <v>274</v>
      </c>
      <c r="B194" s="8" t="s">
        <v>275</v>
      </c>
      <c r="C194" s="19">
        <v>3222</v>
      </c>
      <c r="D194" s="8">
        <v>-125.1</v>
      </c>
      <c r="E194" s="19">
        <v>0</v>
      </c>
      <c r="F194" s="8">
        <v>215.37</v>
      </c>
      <c r="G194" s="19">
        <v>90.27</v>
      </c>
      <c r="H194" s="19">
        <v>0</v>
      </c>
      <c r="I194" s="19">
        <v>0</v>
      </c>
      <c r="J194" s="8">
        <v>0</v>
      </c>
      <c r="K194" s="8">
        <v>-7.0000000000000007E-2</v>
      </c>
      <c r="L194" s="8">
        <v>0</v>
      </c>
      <c r="M194" s="8">
        <v>0</v>
      </c>
      <c r="N194" s="8">
        <v>0</v>
      </c>
      <c r="O194" s="19">
        <v>0</v>
      </c>
      <c r="P194" s="19">
        <v>3131.8</v>
      </c>
      <c r="Q194" s="8"/>
    </row>
    <row r="195" spans="1:17" s="3" customFormat="1" x14ac:dyDescent="0.2">
      <c r="A195" s="26" t="s">
        <v>16</v>
      </c>
      <c r="B195" s="9"/>
      <c r="C195" s="20" t="s">
        <v>17</v>
      </c>
      <c r="D195" s="9" t="s">
        <v>17</v>
      </c>
      <c r="E195" s="20" t="s">
        <v>17</v>
      </c>
      <c r="F195" s="9" t="s">
        <v>17</v>
      </c>
      <c r="G195" s="20" t="s">
        <v>17</v>
      </c>
      <c r="H195" s="20" t="s">
        <v>17</v>
      </c>
      <c r="I195" s="20" t="s">
        <v>17</v>
      </c>
      <c r="J195" s="9" t="s">
        <v>17</v>
      </c>
      <c r="K195" s="9" t="s">
        <v>17</v>
      </c>
      <c r="L195" s="9" t="s">
        <v>17</v>
      </c>
      <c r="M195" s="9" t="s">
        <v>17</v>
      </c>
      <c r="N195" s="9" t="s">
        <v>17</v>
      </c>
      <c r="O195" s="20" t="s">
        <v>17</v>
      </c>
      <c r="P195" s="20" t="s">
        <v>17</v>
      </c>
    </row>
    <row r="196" spans="1:17" x14ac:dyDescent="0.2">
      <c r="C196" s="21">
        <v>88502.55</v>
      </c>
      <c r="D196" s="10">
        <v>-1251</v>
      </c>
      <c r="E196" s="21">
        <v>0</v>
      </c>
      <c r="F196" s="10">
        <v>6622.75</v>
      </c>
      <c r="G196" s="21">
        <v>5371.75</v>
      </c>
      <c r="H196" s="21">
        <v>1500</v>
      </c>
      <c r="I196" s="21">
        <v>500</v>
      </c>
      <c r="J196" s="10">
        <v>0</v>
      </c>
      <c r="K196" s="10">
        <v>-1.2</v>
      </c>
      <c r="L196" s="10">
        <v>0</v>
      </c>
      <c r="M196" s="10">
        <v>0</v>
      </c>
      <c r="N196" s="10">
        <v>0</v>
      </c>
      <c r="O196" s="21">
        <v>0</v>
      </c>
      <c r="P196" s="21">
        <v>81132</v>
      </c>
    </row>
    <row r="197" spans="1:17" x14ac:dyDescent="0.2">
      <c r="A197" s="25" t="s">
        <v>276</v>
      </c>
    </row>
    <row r="198" spans="1:17" s="6" customFormat="1" ht="39.950000000000003" customHeight="1" x14ac:dyDescent="0.25">
      <c r="A198" s="12" t="s">
        <v>277</v>
      </c>
      <c r="B198" s="8" t="s">
        <v>278</v>
      </c>
      <c r="C198" s="19">
        <v>6206.1</v>
      </c>
      <c r="D198" s="8">
        <v>0</v>
      </c>
      <c r="E198" s="19">
        <v>0</v>
      </c>
      <c r="F198" s="8">
        <v>628.16</v>
      </c>
      <c r="G198" s="19">
        <v>628.16</v>
      </c>
      <c r="H198" s="19">
        <v>0</v>
      </c>
      <c r="I198" s="19">
        <v>0</v>
      </c>
      <c r="J198" s="8">
        <v>0</v>
      </c>
      <c r="K198" s="8">
        <v>-0.06</v>
      </c>
      <c r="L198" s="8">
        <v>0</v>
      </c>
      <c r="M198" s="8">
        <v>0</v>
      </c>
      <c r="N198" s="8">
        <v>0</v>
      </c>
      <c r="O198" s="19">
        <v>0</v>
      </c>
      <c r="P198" s="19">
        <v>5578</v>
      </c>
      <c r="Q198" s="8"/>
    </row>
    <row r="199" spans="1:17" s="6" customFormat="1" ht="39.950000000000003" customHeight="1" x14ac:dyDescent="0.25">
      <c r="A199" s="12" t="s">
        <v>279</v>
      </c>
      <c r="B199" s="8" t="s">
        <v>280</v>
      </c>
      <c r="C199" s="19">
        <v>4115.8500000000004</v>
      </c>
      <c r="D199" s="8">
        <v>0</v>
      </c>
      <c r="E199" s="19">
        <v>0</v>
      </c>
      <c r="F199" s="8">
        <v>312.62</v>
      </c>
      <c r="G199" s="19">
        <v>312.62</v>
      </c>
      <c r="H199" s="19">
        <v>0</v>
      </c>
      <c r="I199" s="19">
        <v>0</v>
      </c>
      <c r="J199" s="8">
        <v>0</v>
      </c>
      <c r="K199" s="8">
        <v>0.03</v>
      </c>
      <c r="L199" s="8">
        <v>0</v>
      </c>
      <c r="M199" s="8">
        <v>0</v>
      </c>
      <c r="N199" s="8">
        <v>0</v>
      </c>
      <c r="O199" s="19">
        <v>0</v>
      </c>
      <c r="P199" s="19">
        <v>3803.2</v>
      </c>
      <c r="Q199" s="8"/>
    </row>
    <row r="200" spans="1:17" s="3" customFormat="1" x14ac:dyDescent="0.2">
      <c r="A200" s="26" t="s">
        <v>16</v>
      </c>
      <c r="B200" s="9"/>
      <c r="C200" s="20" t="s">
        <v>17</v>
      </c>
      <c r="D200" s="9" t="s">
        <v>17</v>
      </c>
      <c r="E200" s="20" t="s">
        <v>17</v>
      </c>
      <c r="F200" s="9" t="s">
        <v>17</v>
      </c>
      <c r="G200" s="20" t="s">
        <v>17</v>
      </c>
      <c r="H200" s="20" t="s">
        <v>17</v>
      </c>
      <c r="I200" s="20" t="s">
        <v>17</v>
      </c>
      <c r="J200" s="9" t="s">
        <v>17</v>
      </c>
      <c r="K200" s="9" t="s">
        <v>17</v>
      </c>
      <c r="L200" s="9" t="s">
        <v>17</v>
      </c>
      <c r="M200" s="9" t="s">
        <v>17</v>
      </c>
      <c r="N200" s="9" t="s">
        <v>17</v>
      </c>
      <c r="O200" s="20" t="s">
        <v>17</v>
      </c>
      <c r="P200" s="20" t="s">
        <v>17</v>
      </c>
    </row>
    <row r="201" spans="1:17" x14ac:dyDescent="0.2">
      <c r="C201" s="21">
        <v>10321.950000000001</v>
      </c>
      <c r="D201" s="10">
        <v>0</v>
      </c>
      <c r="E201" s="21">
        <v>0</v>
      </c>
      <c r="F201" s="10">
        <v>940.78</v>
      </c>
      <c r="G201" s="21">
        <v>940.78</v>
      </c>
      <c r="H201" s="21">
        <v>0</v>
      </c>
      <c r="I201" s="21">
        <v>0</v>
      </c>
      <c r="J201" s="10">
        <v>0</v>
      </c>
      <c r="K201" s="10">
        <v>-0.03</v>
      </c>
      <c r="L201" s="10">
        <v>0</v>
      </c>
      <c r="M201" s="10">
        <v>0</v>
      </c>
      <c r="N201" s="10">
        <v>0</v>
      </c>
      <c r="O201" s="21">
        <v>0</v>
      </c>
      <c r="P201" s="21">
        <v>9381.2000000000007</v>
      </c>
    </row>
    <row r="202" spans="1:17" x14ac:dyDescent="0.2">
      <c r="A202" s="25" t="s">
        <v>281</v>
      </c>
    </row>
    <row r="203" spans="1:17" s="6" customFormat="1" ht="39.950000000000003" customHeight="1" x14ac:dyDescent="0.25">
      <c r="A203" s="12" t="s">
        <v>282</v>
      </c>
      <c r="B203" s="8" t="s">
        <v>283</v>
      </c>
      <c r="C203" s="19">
        <v>5268.45</v>
      </c>
      <c r="D203" s="8">
        <v>0</v>
      </c>
      <c r="E203" s="19">
        <v>0</v>
      </c>
      <c r="F203" s="8">
        <v>464.87</v>
      </c>
      <c r="G203" s="19">
        <v>464.87</v>
      </c>
      <c r="H203" s="19">
        <v>300</v>
      </c>
      <c r="I203" s="19">
        <v>0</v>
      </c>
      <c r="J203" s="8">
        <v>0</v>
      </c>
      <c r="K203" s="8">
        <v>-0.02</v>
      </c>
      <c r="L203" s="8">
        <v>0</v>
      </c>
      <c r="M203" s="8">
        <v>0</v>
      </c>
      <c r="N203" s="8">
        <v>0</v>
      </c>
      <c r="O203" s="19">
        <v>0</v>
      </c>
      <c r="P203" s="19">
        <v>4503.6000000000004</v>
      </c>
      <c r="Q203" s="8"/>
    </row>
    <row r="204" spans="1:17" s="3" customFormat="1" x14ac:dyDescent="0.2">
      <c r="A204" s="26" t="s">
        <v>16</v>
      </c>
      <c r="B204" s="9"/>
      <c r="C204" s="20" t="s">
        <v>17</v>
      </c>
      <c r="D204" s="9" t="s">
        <v>17</v>
      </c>
      <c r="E204" s="20" t="s">
        <v>17</v>
      </c>
      <c r="F204" s="9" t="s">
        <v>17</v>
      </c>
      <c r="G204" s="20" t="s">
        <v>17</v>
      </c>
      <c r="H204" s="20" t="s">
        <v>17</v>
      </c>
      <c r="I204" s="20" t="s">
        <v>17</v>
      </c>
      <c r="J204" s="9" t="s">
        <v>17</v>
      </c>
      <c r="K204" s="9" t="s">
        <v>17</v>
      </c>
      <c r="L204" s="9" t="s">
        <v>17</v>
      </c>
      <c r="M204" s="9" t="s">
        <v>17</v>
      </c>
      <c r="N204" s="9" t="s">
        <v>17</v>
      </c>
      <c r="O204" s="20" t="s">
        <v>17</v>
      </c>
      <c r="P204" s="20" t="s">
        <v>17</v>
      </c>
    </row>
    <row r="205" spans="1:17" x14ac:dyDescent="0.2">
      <c r="C205" s="21">
        <v>5268.45</v>
      </c>
      <c r="D205" s="10">
        <v>0</v>
      </c>
      <c r="E205" s="21">
        <v>0</v>
      </c>
      <c r="F205" s="10">
        <v>464.87</v>
      </c>
      <c r="G205" s="21">
        <v>464.87</v>
      </c>
      <c r="H205" s="21">
        <v>300</v>
      </c>
      <c r="I205" s="21">
        <v>0</v>
      </c>
      <c r="J205" s="10">
        <v>0</v>
      </c>
      <c r="K205" s="10">
        <v>-0.02</v>
      </c>
      <c r="L205" s="10">
        <v>0</v>
      </c>
      <c r="M205" s="10">
        <v>0</v>
      </c>
      <c r="N205" s="10">
        <v>0</v>
      </c>
      <c r="O205" s="21">
        <v>0</v>
      </c>
      <c r="P205" s="21">
        <v>4503.6000000000004</v>
      </c>
    </row>
    <row r="206" spans="1:17" x14ac:dyDescent="0.2">
      <c r="A206" s="25" t="s">
        <v>284</v>
      </c>
    </row>
    <row r="207" spans="1:17" s="6" customFormat="1" ht="39.950000000000003" customHeight="1" x14ac:dyDescent="0.25">
      <c r="A207" s="12" t="s">
        <v>285</v>
      </c>
      <c r="B207" s="8" t="s">
        <v>286</v>
      </c>
      <c r="C207" s="19">
        <v>6736.5</v>
      </c>
      <c r="D207" s="8">
        <v>0</v>
      </c>
      <c r="E207" s="19">
        <v>0</v>
      </c>
      <c r="F207" s="8">
        <v>727.81</v>
      </c>
      <c r="G207" s="19">
        <v>727.81</v>
      </c>
      <c r="H207" s="19">
        <v>1000</v>
      </c>
      <c r="I207" s="19">
        <v>0</v>
      </c>
      <c r="J207" s="8">
        <v>0</v>
      </c>
      <c r="K207" s="8">
        <v>0.09</v>
      </c>
      <c r="L207" s="8">
        <v>0</v>
      </c>
      <c r="M207" s="8">
        <v>0</v>
      </c>
      <c r="N207" s="8">
        <v>0</v>
      </c>
      <c r="O207" s="19">
        <v>0</v>
      </c>
      <c r="P207" s="19">
        <v>5008.6000000000004</v>
      </c>
      <c r="Q207" s="8"/>
    </row>
    <row r="208" spans="1:17" s="6" customFormat="1" ht="39.950000000000003" customHeight="1" x14ac:dyDescent="0.25">
      <c r="A208" s="12" t="s">
        <v>287</v>
      </c>
      <c r="B208" s="8" t="s">
        <v>288</v>
      </c>
      <c r="C208" s="19">
        <v>4259.7</v>
      </c>
      <c r="D208" s="8">
        <v>0</v>
      </c>
      <c r="E208" s="19">
        <v>0</v>
      </c>
      <c r="F208" s="8">
        <v>328.27</v>
      </c>
      <c r="G208" s="19">
        <v>328.27</v>
      </c>
      <c r="H208" s="19">
        <v>1200</v>
      </c>
      <c r="I208" s="19">
        <v>0</v>
      </c>
      <c r="J208" s="8">
        <v>0</v>
      </c>
      <c r="K208" s="8">
        <v>0.03</v>
      </c>
      <c r="L208" s="8">
        <v>0</v>
      </c>
      <c r="M208" s="8">
        <v>0</v>
      </c>
      <c r="N208" s="8">
        <v>0</v>
      </c>
      <c r="O208" s="19">
        <v>0</v>
      </c>
      <c r="P208" s="19">
        <v>2731.4</v>
      </c>
      <c r="Q208" s="8"/>
    </row>
    <row r="209" spans="1:17" s="6" customFormat="1" ht="39.950000000000003" customHeight="1" x14ac:dyDescent="0.25">
      <c r="A209" s="12" t="s">
        <v>289</v>
      </c>
      <c r="B209" s="8" t="s">
        <v>290</v>
      </c>
      <c r="C209" s="19">
        <v>4192.95</v>
      </c>
      <c r="D209" s="8">
        <v>0</v>
      </c>
      <c r="E209" s="19">
        <v>0</v>
      </c>
      <c r="F209" s="8">
        <v>321.01</v>
      </c>
      <c r="G209" s="19">
        <v>321.01</v>
      </c>
      <c r="H209" s="19">
        <v>0</v>
      </c>
      <c r="I209" s="19">
        <v>0</v>
      </c>
      <c r="J209" s="8">
        <v>0</v>
      </c>
      <c r="K209" s="8">
        <v>-0.06</v>
      </c>
      <c r="L209" s="8">
        <v>0</v>
      </c>
      <c r="M209" s="8">
        <v>0</v>
      </c>
      <c r="N209" s="8">
        <v>0</v>
      </c>
      <c r="O209" s="19">
        <v>0</v>
      </c>
      <c r="P209" s="19">
        <v>3872</v>
      </c>
      <c r="Q209" s="8"/>
    </row>
    <row r="210" spans="1:17" s="6" customFormat="1" ht="39.950000000000003" customHeight="1" x14ac:dyDescent="0.25">
      <c r="A210" s="12" t="s">
        <v>291</v>
      </c>
      <c r="B210" s="8" t="s">
        <v>292</v>
      </c>
      <c r="C210" s="19">
        <v>2887.35</v>
      </c>
      <c r="D210" s="8">
        <v>-145.38</v>
      </c>
      <c r="E210" s="19">
        <v>0</v>
      </c>
      <c r="F210" s="8">
        <v>178.96</v>
      </c>
      <c r="G210" s="19">
        <v>33.58</v>
      </c>
      <c r="H210" s="19">
        <v>0</v>
      </c>
      <c r="I210" s="19">
        <v>0</v>
      </c>
      <c r="J210" s="8">
        <v>0</v>
      </c>
      <c r="K210" s="8">
        <v>-0.03</v>
      </c>
      <c r="L210" s="8">
        <v>0</v>
      </c>
      <c r="M210" s="8">
        <v>0</v>
      </c>
      <c r="N210" s="8">
        <v>0</v>
      </c>
      <c r="O210" s="19">
        <v>0</v>
      </c>
      <c r="P210" s="19">
        <v>2853.8</v>
      </c>
      <c r="Q210" s="8"/>
    </row>
    <row r="211" spans="1:17" s="6" customFormat="1" ht="39.950000000000003" customHeight="1" x14ac:dyDescent="0.25">
      <c r="A211" s="12" t="s">
        <v>293</v>
      </c>
      <c r="B211" s="8" t="s">
        <v>294</v>
      </c>
      <c r="C211" s="19">
        <v>2887.35</v>
      </c>
      <c r="D211" s="8">
        <v>-145.38</v>
      </c>
      <c r="E211" s="19">
        <v>0</v>
      </c>
      <c r="F211" s="8">
        <v>178.96</v>
      </c>
      <c r="G211" s="19">
        <v>33.58</v>
      </c>
      <c r="H211" s="19">
        <v>0</v>
      </c>
      <c r="I211" s="19">
        <v>0</v>
      </c>
      <c r="J211" s="8">
        <v>0</v>
      </c>
      <c r="K211" s="8">
        <v>-0.03</v>
      </c>
      <c r="L211" s="8">
        <v>0</v>
      </c>
      <c r="M211" s="8">
        <v>0</v>
      </c>
      <c r="N211" s="8">
        <v>0</v>
      </c>
      <c r="O211" s="19">
        <v>0</v>
      </c>
      <c r="P211" s="19">
        <v>2853.8</v>
      </c>
      <c r="Q211" s="8"/>
    </row>
    <row r="212" spans="1:17" s="6" customFormat="1" ht="39.950000000000003" customHeight="1" x14ac:dyDescent="0.25">
      <c r="A212" s="12" t="s">
        <v>295</v>
      </c>
      <c r="B212" s="8" t="s">
        <v>296</v>
      </c>
      <c r="C212" s="19">
        <v>2887.35</v>
      </c>
      <c r="D212" s="8">
        <v>-145.38</v>
      </c>
      <c r="E212" s="19">
        <v>0</v>
      </c>
      <c r="F212" s="8">
        <v>178.96</v>
      </c>
      <c r="G212" s="19">
        <v>33.58</v>
      </c>
      <c r="H212" s="19">
        <v>0</v>
      </c>
      <c r="I212" s="19">
        <v>0</v>
      </c>
      <c r="J212" s="8">
        <v>0</v>
      </c>
      <c r="K212" s="8">
        <v>-0.03</v>
      </c>
      <c r="L212" s="8">
        <v>0</v>
      </c>
      <c r="M212" s="8">
        <v>0</v>
      </c>
      <c r="N212" s="8">
        <v>0</v>
      </c>
      <c r="O212" s="19">
        <v>0</v>
      </c>
      <c r="P212" s="19">
        <v>2853.8</v>
      </c>
      <c r="Q212" s="8"/>
    </row>
    <row r="213" spans="1:17" s="6" customFormat="1" ht="39.950000000000003" customHeight="1" x14ac:dyDescent="0.25">
      <c r="A213" s="12" t="s">
        <v>297</v>
      </c>
      <c r="B213" s="8" t="s">
        <v>298</v>
      </c>
      <c r="C213" s="19">
        <v>2624.85</v>
      </c>
      <c r="D213" s="8">
        <v>-160.30000000000001</v>
      </c>
      <c r="E213" s="19">
        <v>-6.55</v>
      </c>
      <c r="F213" s="8">
        <v>153.74</v>
      </c>
      <c r="G213" s="19">
        <v>0</v>
      </c>
      <c r="H213" s="19">
        <v>0</v>
      </c>
      <c r="I213" s="19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19">
        <v>0</v>
      </c>
      <c r="P213" s="19">
        <v>2631.4</v>
      </c>
      <c r="Q213" s="8"/>
    </row>
    <row r="214" spans="1:17" s="6" customFormat="1" ht="39.950000000000003" customHeight="1" x14ac:dyDescent="0.25">
      <c r="A214" s="12" t="s">
        <v>299</v>
      </c>
      <c r="B214" s="8" t="s">
        <v>300</v>
      </c>
      <c r="C214" s="19">
        <v>3222</v>
      </c>
      <c r="D214" s="8">
        <v>-125.1</v>
      </c>
      <c r="E214" s="19">
        <v>0</v>
      </c>
      <c r="F214" s="8">
        <v>215.37</v>
      </c>
      <c r="G214" s="19">
        <v>90.27</v>
      </c>
      <c r="H214" s="19">
        <v>0</v>
      </c>
      <c r="I214" s="19">
        <v>0</v>
      </c>
      <c r="J214" s="8">
        <v>0</v>
      </c>
      <c r="K214" s="8">
        <v>0.13</v>
      </c>
      <c r="L214" s="8">
        <v>0</v>
      </c>
      <c r="M214" s="8">
        <v>0</v>
      </c>
      <c r="N214" s="8">
        <v>0</v>
      </c>
      <c r="O214" s="19">
        <v>0</v>
      </c>
      <c r="P214" s="19">
        <v>3131.6</v>
      </c>
      <c r="Q214" s="8"/>
    </row>
    <row r="215" spans="1:17" s="3" customFormat="1" x14ac:dyDescent="0.2">
      <c r="A215" s="26" t="s">
        <v>16</v>
      </c>
      <c r="B215" s="9"/>
      <c r="C215" s="20" t="s">
        <v>17</v>
      </c>
      <c r="D215" s="9" t="s">
        <v>17</v>
      </c>
      <c r="E215" s="20" t="s">
        <v>17</v>
      </c>
      <c r="F215" s="9" t="s">
        <v>17</v>
      </c>
      <c r="G215" s="20" t="s">
        <v>17</v>
      </c>
      <c r="H215" s="20" t="s">
        <v>17</v>
      </c>
      <c r="I215" s="20" t="s">
        <v>17</v>
      </c>
      <c r="J215" s="9" t="s">
        <v>17</v>
      </c>
      <c r="K215" s="9" t="s">
        <v>17</v>
      </c>
      <c r="L215" s="9" t="s">
        <v>17</v>
      </c>
      <c r="M215" s="9" t="s">
        <v>17</v>
      </c>
      <c r="N215" s="9" t="s">
        <v>17</v>
      </c>
      <c r="O215" s="20" t="s">
        <v>17</v>
      </c>
      <c r="P215" s="20" t="s">
        <v>17</v>
      </c>
    </row>
    <row r="216" spans="1:17" x14ac:dyDescent="0.2">
      <c r="C216" s="21">
        <v>29698.05</v>
      </c>
      <c r="D216" s="10">
        <v>-721.54</v>
      </c>
      <c r="E216" s="21">
        <v>-6.55</v>
      </c>
      <c r="F216" s="10">
        <v>2283.08</v>
      </c>
      <c r="G216" s="21">
        <v>1568.1</v>
      </c>
      <c r="H216" s="21">
        <v>2200</v>
      </c>
      <c r="I216" s="21">
        <v>0</v>
      </c>
      <c r="J216" s="10">
        <v>0</v>
      </c>
      <c r="K216" s="10">
        <v>0.1</v>
      </c>
      <c r="L216" s="10">
        <v>0</v>
      </c>
      <c r="M216" s="10">
        <v>0</v>
      </c>
      <c r="N216" s="10">
        <v>0</v>
      </c>
      <c r="O216" s="21">
        <v>0</v>
      </c>
      <c r="P216" s="21">
        <v>25936.400000000001</v>
      </c>
    </row>
    <row r="217" spans="1:17" x14ac:dyDescent="0.2">
      <c r="A217" s="25" t="s">
        <v>301</v>
      </c>
    </row>
    <row r="218" spans="1:17" s="6" customFormat="1" ht="39.950000000000003" customHeight="1" x14ac:dyDescent="0.25">
      <c r="A218" s="12" t="s">
        <v>302</v>
      </c>
      <c r="B218" s="8" t="s">
        <v>303</v>
      </c>
      <c r="C218" s="19">
        <v>3222</v>
      </c>
      <c r="D218" s="8">
        <v>-125.1</v>
      </c>
      <c r="E218" s="19">
        <v>0</v>
      </c>
      <c r="F218" s="8">
        <v>215.37</v>
      </c>
      <c r="G218" s="19">
        <v>90.27</v>
      </c>
      <c r="H218" s="19">
        <v>0</v>
      </c>
      <c r="I218" s="19">
        <v>0</v>
      </c>
      <c r="J218" s="8">
        <v>0</v>
      </c>
      <c r="K218" s="8">
        <v>-7.0000000000000007E-2</v>
      </c>
      <c r="L218" s="8">
        <v>0</v>
      </c>
      <c r="M218" s="8">
        <v>0</v>
      </c>
      <c r="N218" s="8">
        <v>0</v>
      </c>
      <c r="O218" s="19">
        <v>0</v>
      </c>
      <c r="P218" s="19">
        <v>3131.8</v>
      </c>
      <c r="Q218" s="8"/>
    </row>
    <row r="219" spans="1:17" s="6" customFormat="1" ht="39.950000000000003" customHeight="1" x14ac:dyDescent="0.25">
      <c r="A219" s="12" t="s">
        <v>304</v>
      </c>
      <c r="B219" s="8" t="s">
        <v>305</v>
      </c>
      <c r="C219" s="19">
        <v>4259.7</v>
      </c>
      <c r="D219" s="8">
        <v>0</v>
      </c>
      <c r="E219" s="19">
        <v>0</v>
      </c>
      <c r="F219" s="8">
        <v>328.27</v>
      </c>
      <c r="G219" s="19">
        <v>328.27</v>
      </c>
      <c r="H219" s="19">
        <v>0</v>
      </c>
      <c r="I219" s="19">
        <v>0</v>
      </c>
      <c r="J219" s="8">
        <v>0</v>
      </c>
      <c r="K219" s="8">
        <v>0.03</v>
      </c>
      <c r="L219" s="8">
        <v>0</v>
      </c>
      <c r="M219" s="8">
        <v>0</v>
      </c>
      <c r="N219" s="8">
        <v>0</v>
      </c>
      <c r="O219" s="19">
        <v>0</v>
      </c>
      <c r="P219" s="19">
        <v>3931.4</v>
      </c>
      <c r="Q219" s="8"/>
    </row>
    <row r="220" spans="1:17" s="6" customFormat="1" ht="39.950000000000003" customHeight="1" x14ac:dyDescent="0.25">
      <c r="A220" s="12" t="s">
        <v>306</v>
      </c>
      <c r="B220" s="8" t="s">
        <v>307</v>
      </c>
      <c r="C220" s="19">
        <v>4259.7</v>
      </c>
      <c r="D220" s="8">
        <v>0</v>
      </c>
      <c r="E220" s="19">
        <v>0</v>
      </c>
      <c r="F220" s="8">
        <v>328.27</v>
      </c>
      <c r="G220" s="19">
        <v>328.27</v>
      </c>
      <c r="H220" s="19">
        <v>0</v>
      </c>
      <c r="I220" s="19">
        <v>0</v>
      </c>
      <c r="J220" s="8">
        <v>0</v>
      </c>
      <c r="K220" s="8">
        <v>0.03</v>
      </c>
      <c r="L220" s="8">
        <v>0</v>
      </c>
      <c r="M220" s="8">
        <v>0</v>
      </c>
      <c r="N220" s="8">
        <v>0</v>
      </c>
      <c r="O220" s="19">
        <v>0</v>
      </c>
      <c r="P220" s="19">
        <v>3931.4</v>
      </c>
      <c r="Q220" s="8"/>
    </row>
    <row r="221" spans="1:17" s="6" customFormat="1" ht="39.950000000000003" customHeight="1" x14ac:dyDescent="0.25">
      <c r="A221" s="12" t="s">
        <v>308</v>
      </c>
      <c r="B221" s="8" t="s">
        <v>309</v>
      </c>
      <c r="C221" s="19">
        <v>4259.7</v>
      </c>
      <c r="D221" s="8">
        <v>0</v>
      </c>
      <c r="E221" s="19">
        <v>0</v>
      </c>
      <c r="F221" s="8">
        <v>328.27</v>
      </c>
      <c r="G221" s="19">
        <v>328.27</v>
      </c>
      <c r="H221" s="19">
        <v>0</v>
      </c>
      <c r="I221" s="19">
        <v>0</v>
      </c>
      <c r="J221" s="8">
        <v>0</v>
      </c>
      <c r="K221" s="8">
        <v>0.03</v>
      </c>
      <c r="L221" s="8">
        <v>0</v>
      </c>
      <c r="M221" s="8">
        <v>0</v>
      </c>
      <c r="N221" s="8">
        <v>0</v>
      </c>
      <c r="O221" s="19">
        <v>0</v>
      </c>
      <c r="P221" s="19">
        <v>3931.4</v>
      </c>
      <c r="Q221" s="8"/>
    </row>
    <row r="222" spans="1:17" s="6" customFormat="1" ht="39.950000000000003" customHeight="1" x14ac:dyDescent="0.25">
      <c r="A222" s="12" t="s">
        <v>310</v>
      </c>
      <c r="B222" s="8" t="s">
        <v>311</v>
      </c>
      <c r="C222" s="19">
        <v>4259.7</v>
      </c>
      <c r="D222" s="8">
        <v>0</v>
      </c>
      <c r="E222" s="19">
        <v>0</v>
      </c>
      <c r="F222" s="8">
        <v>328.27</v>
      </c>
      <c r="G222" s="19">
        <v>328.27</v>
      </c>
      <c r="H222" s="19">
        <v>0</v>
      </c>
      <c r="I222" s="19">
        <v>0</v>
      </c>
      <c r="J222" s="8">
        <v>0</v>
      </c>
      <c r="K222" s="8">
        <v>0.03</v>
      </c>
      <c r="L222" s="8">
        <v>0</v>
      </c>
      <c r="M222" s="8">
        <v>0</v>
      </c>
      <c r="N222" s="8">
        <v>0</v>
      </c>
      <c r="O222" s="19">
        <v>0</v>
      </c>
      <c r="P222" s="19">
        <v>3931.4</v>
      </c>
      <c r="Q222" s="8"/>
    </row>
    <row r="223" spans="1:17" s="6" customFormat="1" ht="39.950000000000003" customHeight="1" x14ac:dyDescent="0.25">
      <c r="A223" s="12" t="s">
        <v>312</v>
      </c>
      <c r="B223" s="8" t="s">
        <v>313</v>
      </c>
      <c r="C223" s="19">
        <v>6206.1</v>
      </c>
      <c r="D223" s="8">
        <v>0</v>
      </c>
      <c r="E223" s="19">
        <v>0</v>
      </c>
      <c r="F223" s="8">
        <v>628.16</v>
      </c>
      <c r="G223" s="19">
        <v>628.16</v>
      </c>
      <c r="H223" s="19">
        <v>0</v>
      </c>
      <c r="I223" s="19">
        <v>0</v>
      </c>
      <c r="J223" s="8">
        <v>0</v>
      </c>
      <c r="K223" s="8">
        <v>0.14000000000000001</v>
      </c>
      <c r="L223" s="8">
        <v>0</v>
      </c>
      <c r="M223" s="8">
        <v>0</v>
      </c>
      <c r="N223" s="8">
        <v>0</v>
      </c>
      <c r="O223" s="19">
        <v>0</v>
      </c>
      <c r="P223" s="19">
        <v>5577.8</v>
      </c>
      <c r="Q223" s="8"/>
    </row>
    <row r="224" spans="1:17" s="6" customFormat="1" ht="39.950000000000003" customHeight="1" x14ac:dyDescent="0.25">
      <c r="A224" s="12" t="s">
        <v>314</v>
      </c>
      <c r="B224" s="8" t="s">
        <v>315</v>
      </c>
      <c r="C224" s="19">
        <v>2803.95</v>
      </c>
      <c r="D224" s="8">
        <v>-145.38</v>
      </c>
      <c r="E224" s="19">
        <v>0</v>
      </c>
      <c r="F224" s="8">
        <v>169.88</v>
      </c>
      <c r="G224" s="19">
        <v>24.51</v>
      </c>
      <c r="H224" s="19">
        <v>0</v>
      </c>
      <c r="I224" s="19">
        <v>0</v>
      </c>
      <c r="J224" s="8">
        <v>0</v>
      </c>
      <c r="K224" s="8">
        <v>0.04</v>
      </c>
      <c r="L224" s="8">
        <v>0</v>
      </c>
      <c r="M224" s="8">
        <v>0</v>
      </c>
      <c r="N224" s="8">
        <v>0</v>
      </c>
      <c r="O224" s="19">
        <v>0</v>
      </c>
      <c r="P224" s="19">
        <v>2779.4</v>
      </c>
      <c r="Q224" s="8"/>
    </row>
    <row r="225" spans="1:17" s="6" customFormat="1" ht="39.950000000000003" customHeight="1" x14ac:dyDescent="0.25">
      <c r="A225" s="12" t="s">
        <v>316</v>
      </c>
      <c r="B225" s="8" t="s">
        <v>317</v>
      </c>
      <c r="C225" s="19">
        <v>2803.95</v>
      </c>
      <c r="D225" s="8">
        <v>-145.38</v>
      </c>
      <c r="E225" s="19">
        <v>0</v>
      </c>
      <c r="F225" s="8">
        <v>169.88</v>
      </c>
      <c r="G225" s="19">
        <v>24.51</v>
      </c>
      <c r="H225" s="19">
        <v>0</v>
      </c>
      <c r="I225" s="19">
        <v>0</v>
      </c>
      <c r="J225" s="8">
        <v>0</v>
      </c>
      <c r="K225" s="8">
        <v>0.04</v>
      </c>
      <c r="L225" s="8">
        <v>0</v>
      </c>
      <c r="M225" s="8">
        <v>0</v>
      </c>
      <c r="N225" s="8">
        <v>0</v>
      </c>
      <c r="O225" s="19">
        <v>0</v>
      </c>
      <c r="P225" s="19">
        <v>2779.4</v>
      </c>
      <c r="Q225" s="8"/>
    </row>
    <row r="226" spans="1:17" s="6" customFormat="1" ht="39.950000000000003" customHeight="1" x14ac:dyDescent="0.25">
      <c r="A226" s="12" t="s">
        <v>318</v>
      </c>
      <c r="B226" s="8" t="s">
        <v>319</v>
      </c>
      <c r="C226" s="19">
        <v>2803.95</v>
      </c>
      <c r="D226" s="8">
        <v>-145.38</v>
      </c>
      <c r="E226" s="19">
        <v>0</v>
      </c>
      <c r="F226" s="8">
        <v>169.88</v>
      </c>
      <c r="G226" s="19">
        <v>24.51</v>
      </c>
      <c r="H226" s="19">
        <v>0</v>
      </c>
      <c r="I226" s="19">
        <v>0</v>
      </c>
      <c r="J226" s="8">
        <v>0</v>
      </c>
      <c r="K226" s="8">
        <v>0.04</v>
      </c>
      <c r="L226" s="8">
        <v>0</v>
      </c>
      <c r="M226" s="8">
        <v>0</v>
      </c>
      <c r="N226" s="8">
        <v>0</v>
      </c>
      <c r="O226" s="19">
        <v>0</v>
      </c>
      <c r="P226" s="19">
        <v>2779.4</v>
      </c>
      <c r="Q226" s="8"/>
    </row>
    <row r="227" spans="1:17" s="3" customFormat="1" x14ac:dyDescent="0.2">
      <c r="A227" s="26" t="s">
        <v>16</v>
      </c>
      <c r="B227" s="9"/>
      <c r="C227" s="20" t="s">
        <v>17</v>
      </c>
      <c r="D227" s="9" t="s">
        <v>17</v>
      </c>
      <c r="E227" s="20" t="s">
        <v>17</v>
      </c>
      <c r="F227" s="9" t="s">
        <v>17</v>
      </c>
      <c r="G227" s="20" t="s">
        <v>17</v>
      </c>
      <c r="H227" s="20" t="s">
        <v>17</v>
      </c>
      <c r="I227" s="20" t="s">
        <v>17</v>
      </c>
      <c r="J227" s="9" t="s">
        <v>17</v>
      </c>
      <c r="K227" s="9" t="s">
        <v>17</v>
      </c>
      <c r="L227" s="9" t="s">
        <v>17</v>
      </c>
      <c r="M227" s="9" t="s">
        <v>17</v>
      </c>
      <c r="N227" s="9" t="s">
        <v>17</v>
      </c>
      <c r="O227" s="20" t="s">
        <v>17</v>
      </c>
      <c r="P227" s="20" t="s">
        <v>17</v>
      </c>
    </row>
    <row r="228" spans="1:17" x14ac:dyDescent="0.2">
      <c r="C228" s="21">
        <v>34878.75</v>
      </c>
      <c r="D228" s="10">
        <v>-561.24</v>
      </c>
      <c r="E228" s="21">
        <v>0</v>
      </c>
      <c r="F228" s="10">
        <v>2666.25</v>
      </c>
      <c r="G228" s="21">
        <v>2105.04</v>
      </c>
      <c r="H228" s="21">
        <v>0</v>
      </c>
      <c r="I228" s="21">
        <v>0</v>
      </c>
      <c r="J228" s="10">
        <v>0</v>
      </c>
      <c r="K228" s="10">
        <v>0.31</v>
      </c>
      <c r="L228" s="10">
        <v>0</v>
      </c>
      <c r="M228" s="10">
        <v>0</v>
      </c>
      <c r="N228" s="10">
        <v>0</v>
      </c>
      <c r="O228" s="21">
        <v>0</v>
      </c>
      <c r="P228" s="21">
        <v>32773.4</v>
      </c>
    </row>
    <row r="229" spans="1:17" x14ac:dyDescent="0.2">
      <c r="A229" s="25" t="s">
        <v>320</v>
      </c>
    </row>
    <row r="230" spans="1:17" s="6" customFormat="1" ht="39.950000000000003" customHeight="1" x14ac:dyDescent="0.25">
      <c r="A230" s="12" t="s">
        <v>321</v>
      </c>
      <c r="B230" s="8" t="s">
        <v>322</v>
      </c>
      <c r="C230" s="19">
        <v>6206.1</v>
      </c>
      <c r="D230" s="8">
        <v>0</v>
      </c>
      <c r="E230" s="19">
        <v>0</v>
      </c>
      <c r="F230" s="8">
        <v>628.16</v>
      </c>
      <c r="G230" s="19">
        <v>628.16</v>
      </c>
      <c r="H230" s="19">
        <v>500</v>
      </c>
      <c r="I230" s="19">
        <v>0</v>
      </c>
      <c r="J230" s="8">
        <v>0</v>
      </c>
      <c r="K230" s="8">
        <v>-0.06</v>
      </c>
      <c r="L230" s="8">
        <v>0</v>
      </c>
      <c r="M230" s="8">
        <v>0</v>
      </c>
      <c r="N230" s="8">
        <v>0</v>
      </c>
      <c r="O230" s="19">
        <v>0</v>
      </c>
      <c r="P230" s="19">
        <v>5078</v>
      </c>
      <c r="Q230" s="8"/>
    </row>
    <row r="231" spans="1:17" s="3" customFormat="1" x14ac:dyDescent="0.2">
      <c r="A231" s="26" t="s">
        <v>16</v>
      </c>
      <c r="B231" s="9"/>
      <c r="C231" s="20" t="s">
        <v>17</v>
      </c>
      <c r="D231" s="9" t="s">
        <v>17</v>
      </c>
      <c r="E231" s="20" t="s">
        <v>17</v>
      </c>
      <c r="F231" s="9" t="s">
        <v>17</v>
      </c>
      <c r="G231" s="20" t="s">
        <v>17</v>
      </c>
      <c r="H231" s="20" t="s">
        <v>17</v>
      </c>
      <c r="I231" s="20" t="s">
        <v>17</v>
      </c>
      <c r="J231" s="9" t="s">
        <v>17</v>
      </c>
      <c r="K231" s="9" t="s">
        <v>17</v>
      </c>
      <c r="L231" s="9" t="s">
        <v>17</v>
      </c>
      <c r="M231" s="9" t="s">
        <v>17</v>
      </c>
      <c r="N231" s="9" t="s">
        <v>17</v>
      </c>
      <c r="O231" s="20" t="s">
        <v>17</v>
      </c>
      <c r="P231" s="20" t="s">
        <v>17</v>
      </c>
    </row>
    <row r="232" spans="1:17" x14ac:dyDescent="0.2">
      <c r="C232" s="21">
        <v>6206.1</v>
      </c>
      <c r="D232" s="10">
        <v>0</v>
      </c>
      <c r="E232" s="21">
        <v>0</v>
      </c>
      <c r="F232" s="10">
        <v>628.16</v>
      </c>
      <c r="G232" s="21">
        <v>628.16</v>
      </c>
      <c r="H232" s="21">
        <v>500</v>
      </c>
      <c r="I232" s="21">
        <v>0</v>
      </c>
      <c r="J232" s="10">
        <v>0</v>
      </c>
      <c r="K232" s="10">
        <v>-0.06</v>
      </c>
      <c r="L232" s="10">
        <v>0</v>
      </c>
      <c r="M232" s="10">
        <v>0</v>
      </c>
      <c r="N232" s="10">
        <v>0</v>
      </c>
      <c r="O232" s="21">
        <v>0</v>
      </c>
      <c r="P232" s="21">
        <v>5078</v>
      </c>
    </row>
    <row r="233" spans="1:17" x14ac:dyDescent="0.2">
      <c r="A233" s="25" t="s">
        <v>323</v>
      </c>
    </row>
    <row r="234" spans="1:17" s="6" customFormat="1" ht="39.950000000000003" customHeight="1" x14ac:dyDescent="0.25">
      <c r="A234" s="12" t="s">
        <v>324</v>
      </c>
      <c r="B234" s="8" t="s">
        <v>325</v>
      </c>
      <c r="C234" s="19">
        <v>5268.9</v>
      </c>
      <c r="D234" s="8">
        <v>0</v>
      </c>
      <c r="E234" s="19">
        <v>0</v>
      </c>
      <c r="F234" s="8">
        <v>464.94</v>
      </c>
      <c r="G234" s="19">
        <v>464.94</v>
      </c>
      <c r="H234" s="19">
        <v>0</v>
      </c>
      <c r="I234" s="19">
        <v>0</v>
      </c>
      <c r="J234" s="8">
        <v>0</v>
      </c>
      <c r="K234" s="8">
        <v>-0.04</v>
      </c>
      <c r="L234" s="8">
        <v>0</v>
      </c>
      <c r="M234" s="8">
        <v>0</v>
      </c>
      <c r="N234" s="8">
        <v>0</v>
      </c>
      <c r="O234" s="19">
        <v>0</v>
      </c>
      <c r="P234" s="19">
        <v>4804</v>
      </c>
      <c r="Q234" s="8"/>
    </row>
    <row r="235" spans="1:17" s="6" customFormat="1" ht="39.950000000000003" customHeight="1" x14ac:dyDescent="0.25">
      <c r="A235" s="12" t="s">
        <v>326</v>
      </c>
      <c r="B235" s="8" t="s">
        <v>327</v>
      </c>
      <c r="C235" s="19">
        <v>4259.7</v>
      </c>
      <c r="D235" s="8">
        <v>0</v>
      </c>
      <c r="E235" s="19">
        <v>0</v>
      </c>
      <c r="F235" s="8">
        <v>328.27</v>
      </c>
      <c r="G235" s="19">
        <v>328.27</v>
      </c>
      <c r="H235" s="19">
        <v>0</v>
      </c>
      <c r="I235" s="19">
        <v>0</v>
      </c>
      <c r="J235" s="8">
        <v>0</v>
      </c>
      <c r="K235" s="8">
        <v>0.03</v>
      </c>
      <c r="L235" s="8">
        <v>0</v>
      </c>
      <c r="M235" s="8">
        <v>0</v>
      </c>
      <c r="N235" s="8">
        <v>0</v>
      </c>
      <c r="O235" s="19">
        <v>0</v>
      </c>
      <c r="P235" s="19">
        <v>3931.4</v>
      </c>
      <c r="Q235" s="8"/>
    </row>
    <row r="236" spans="1:17" s="6" customFormat="1" ht="39.950000000000003" customHeight="1" x14ac:dyDescent="0.25">
      <c r="A236" s="12" t="s">
        <v>328</v>
      </c>
      <c r="B236" s="8" t="s">
        <v>329</v>
      </c>
      <c r="C236" s="19">
        <v>4259.7</v>
      </c>
      <c r="D236" s="8">
        <v>0</v>
      </c>
      <c r="E236" s="19">
        <v>0</v>
      </c>
      <c r="F236" s="8">
        <v>328.27</v>
      </c>
      <c r="G236" s="19">
        <v>328.27</v>
      </c>
      <c r="H236" s="19">
        <v>400</v>
      </c>
      <c r="I236" s="19">
        <v>0</v>
      </c>
      <c r="J236" s="8">
        <v>0</v>
      </c>
      <c r="K236" s="8">
        <v>0.03</v>
      </c>
      <c r="L236" s="8">
        <v>0</v>
      </c>
      <c r="M236" s="8">
        <v>0</v>
      </c>
      <c r="N236" s="8">
        <v>0</v>
      </c>
      <c r="O236" s="19">
        <v>0</v>
      </c>
      <c r="P236" s="19">
        <v>3531.4</v>
      </c>
      <c r="Q236" s="8"/>
    </row>
    <row r="237" spans="1:17" s="3" customFormat="1" x14ac:dyDescent="0.2">
      <c r="A237" s="26" t="s">
        <v>16</v>
      </c>
      <c r="B237" s="9"/>
      <c r="C237" s="20" t="s">
        <v>17</v>
      </c>
      <c r="D237" s="9" t="s">
        <v>17</v>
      </c>
      <c r="E237" s="20" t="s">
        <v>17</v>
      </c>
      <c r="F237" s="9" t="s">
        <v>17</v>
      </c>
      <c r="G237" s="20" t="s">
        <v>17</v>
      </c>
      <c r="H237" s="20" t="s">
        <v>17</v>
      </c>
      <c r="I237" s="20" t="s">
        <v>17</v>
      </c>
      <c r="J237" s="9" t="s">
        <v>17</v>
      </c>
      <c r="K237" s="9" t="s">
        <v>17</v>
      </c>
      <c r="L237" s="9" t="s">
        <v>17</v>
      </c>
      <c r="M237" s="9" t="s">
        <v>17</v>
      </c>
      <c r="N237" s="9" t="s">
        <v>17</v>
      </c>
      <c r="O237" s="20" t="s">
        <v>17</v>
      </c>
      <c r="P237" s="20" t="s">
        <v>17</v>
      </c>
    </row>
    <row r="238" spans="1:17" x14ac:dyDescent="0.2">
      <c r="C238" s="21">
        <v>13788.3</v>
      </c>
      <c r="D238" s="10">
        <v>0</v>
      </c>
      <c r="E238" s="21">
        <v>0</v>
      </c>
      <c r="F238" s="10">
        <v>1121.48</v>
      </c>
      <c r="G238" s="21">
        <v>1121.48</v>
      </c>
      <c r="H238" s="21">
        <v>400</v>
      </c>
      <c r="I238" s="21">
        <v>0</v>
      </c>
      <c r="J238" s="10">
        <v>0</v>
      </c>
      <c r="K238" s="10">
        <v>0.02</v>
      </c>
      <c r="L238" s="10">
        <v>0</v>
      </c>
      <c r="M238" s="10">
        <v>0</v>
      </c>
      <c r="N238" s="10">
        <v>0</v>
      </c>
      <c r="O238" s="21">
        <v>0</v>
      </c>
      <c r="P238" s="21">
        <v>12266.8</v>
      </c>
    </row>
    <row r="239" spans="1:17" x14ac:dyDescent="0.2">
      <c r="A239" s="25" t="s">
        <v>330</v>
      </c>
    </row>
    <row r="240" spans="1:17" s="6" customFormat="1" ht="39.950000000000003" customHeight="1" x14ac:dyDescent="0.25">
      <c r="A240" s="12" t="s">
        <v>331</v>
      </c>
      <c r="B240" s="8" t="s">
        <v>332</v>
      </c>
      <c r="C240" s="19">
        <v>5268.45</v>
      </c>
      <c r="D240" s="8">
        <v>0</v>
      </c>
      <c r="E240" s="19">
        <v>0</v>
      </c>
      <c r="F240" s="8">
        <v>464.87</v>
      </c>
      <c r="G240" s="19">
        <v>464.87</v>
      </c>
      <c r="H240" s="19">
        <v>1000</v>
      </c>
      <c r="I240" s="19">
        <v>0</v>
      </c>
      <c r="J240" s="8">
        <v>0</v>
      </c>
      <c r="K240" s="8">
        <v>-0.02</v>
      </c>
      <c r="L240" s="8">
        <v>0</v>
      </c>
      <c r="M240" s="8">
        <v>0</v>
      </c>
      <c r="N240" s="8">
        <v>0</v>
      </c>
      <c r="O240" s="19">
        <v>0</v>
      </c>
      <c r="P240" s="19">
        <v>3803.6</v>
      </c>
      <c r="Q240" s="8"/>
    </row>
    <row r="241" spans="1:16" s="3" customFormat="1" x14ac:dyDescent="0.2">
      <c r="A241" s="26" t="s">
        <v>16</v>
      </c>
      <c r="B241" s="9"/>
      <c r="C241" s="20" t="s">
        <v>17</v>
      </c>
      <c r="D241" s="9" t="s">
        <v>17</v>
      </c>
      <c r="E241" s="20" t="s">
        <v>17</v>
      </c>
      <c r="F241" s="9" t="s">
        <v>17</v>
      </c>
      <c r="G241" s="20" t="s">
        <v>17</v>
      </c>
      <c r="H241" s="20" t="s">
        <v>17</v>
      </c>
      <c r="I241" s="20" t="s">
        <v>17</v>
      </c>
      <c r="J241" s="9" t="s">
        <v>17</v>
      </c>
      <c r="K241" s="9" t="s">
        <v>17</v>
      </c>
      <c r="L241" s="9" t="s">
        <v>17</v>
      </c>
      <c r="M241" s="9" t="s">
        <v>17</v>
      </c>
      <c r="N241" s="9" t="s">
        <v>17</v>
      </c>
      <c r="O241" s="20" t="s">
        <v>17</v>
      </c>
      <c r="P241" s="20" t="s">
        <v>17</v>
      </c>
    </row>
    <row r="242" spans="1:16" x14ac:dyDescent="0.2">
      <c r="C242" s="21">
        <v>5268.45</v>
      </c>
      <c r="D242" s="10">
        <v>0</v>
      </c>
      <c r="E242" s="21">
        <v>0</v>
      </c>
      <c r="F242" s="10">
        <v>464.87</v>
      </c>
      <c r="G242" s="21">
        <v>464.87</v>
      </c>
      <c r="H242" s="21">
        <v>1000</v>
      </c>
      <c r="I242" s="21">
        <v>0</v>
      </c>
      <c r="J242" s="10">
        <v>0</v>
      </c>
      <c r="K242" s="10">
        <v>-0.02</v>
      </c>
      <c r="L242" s="10">
        <v>0</v>
      </c>
      <c r="M242" s="10">
        <v>0</v>
      </c>
      <c r="N242" s="10">
        <v>0</v>
      </c>
      <c r="O242" s="21">
        <v>0</v>
      </c>
      <c r="P242" s="21">
        <v>3803.6</v>
      </c>
    </row>
    <row r="244" spans="1:16" s="3" customFormat="1" x14ac:dyDescent="0.2">
      <c r="A244" s="27"/>
      <c r="B244" s="9"/>
      <c r="C244" s="20" t="s">
        <v>333</v>
      </c>
      <c r="D244" s="9" t="s">
        <v>333</v>
      </c>
      <c r="E244" s="20" t="s">
        <v>333</v>
      </c>
      <c r="F244" s="9" t="s">
        <v>333</v>
      </c>
      <c r="G244" s="20" t="s">
        <v>333</v>
      </c>
      <c r="H244" s="20" t="s">
        <v>333</v>
      </c>
      <c r="I244" s="20" t="s">
        <v>333</v>
      </c>
      <c r="J244" s="9" t="s">
        <v>333</v>
      </c>
      <c r="K244" s="9" t="s">
        <v>333</v>
      </c>
      <c r="L244" s="9" t="s">
        <v>333</v>
      </c>
      <c r="M244" s="9" t="s">
        <v>333</v>
      </c>
      <c r="N244" s="9" t="s">
        <v>333</v>
      </c>
      <c r="O244" s="20" t="s">
        <v>333</v>
      </c>
      <c r="P244" s="20" t="s">
        <v>333</v>
      </c>
    </row>
    <row r="245" spans="1:16" ht="21" customHeight="1" x14ac:dyDescent="0.2">
      <c r="A245" s="26"/>
      <c r="B245" s="28" t="s">
        <v>335</v>
      </c>
      <c r="C245" s="29">
        <v>791756.85</v>
      </c>
      <c r="D245" s="30">
        <v>-4704.03</v>
      </c>
      <c r="E245" s="29">
        <v>-802.03</v>
      </c>
      <c r="F245" s="30">
        <v>85275.38</v>
      </c>
      <c r="G245" s="29">
        <v>81373.440000000002</v>
      </c>
      <c r="H245" s="29">
        <v>35500</v>
      </c>
      <c r="I245" s="29">
        <v>1000</v>
      </c>
      <c r="J245" s="30">
        <v>0</v>
      </c>
      <c r="K245" s="30">
        <v>0.2</v>
      </c>
      <c r="L245" s="30">
        <v>0</v>
      </c>
      <c r="M245" s="30">
        <v>0</v>
      </c>
      <c r="N245" s="30">
        <v>0</v>
      </c>
      <c r="O245" s="29">
        <v>4502.4399999999996</v>
      </c>
      <c r="P245" s="29">
        <v>670182.80000000005</v>
      </c>
    </row>
    <row r="247" spans="1:16" x14ac:dyDescent="0.2">
      <c r="C247" s="17" t="s">
        <v>334</v>
      </c>
      <c r="D247" s="6" t="s">
        <v>334</v>
      </c>
      <c r="E247" s="17" t="s">
        <v>334</v>
      </c>
      <c r="F247" s="6" t="s">
        <v>334</v>
      </c>
      <c r="G247" s="17" t="s">
        <v>334</v>
      </c>
      <c r="H247" s="17" t="s">
        <v>334</v>
      </c>
      <c r="I247" s="17" t="s">
        <v>334</v>
      </c>
      <c r="J247" s="6" t="s">
        <v>334</v>
      </c>
      <c r="K247" s="6" t="s">
        <v>334</v>
      </c>
      <c r="L247" s="6" t="s">
        <v>334</v>
      </c>
      <c r="M247" s="6" t="s">
        <v>334</v>
      </c>
      <c r="N247" s="6" t="s">
        <v>334</v>
      </c>
      <c r="O247" s="17" t="s">
        <v>334</v>
      </c>
      <c r="P247" s="17" t="s">
        <v>334</v>
      </c>
    </row>
    <row r="248" spans="1:16" x14ac:dyDescent="0.2">
      <c r="A248" s="11" t="s">
        <v>334</v>
      </c>
      <c r="B248" s="6" t="s">
        <v>334</v>
      </c>
      <c r="C248" s="21"/>
      <c r="D248" s="10"/>
      <c r="E248" s="21"/>
      <c r="F248" s="10"/>
      <c r="G248" s="21"/>
      <c r="H248" s="21"/>
      <c r="I248" s="21"/>
      <c r="J248" s="10"/>
      <c r="K248" s="10"/>
      <c r="L248" s="10"/>
      <c r="M248" s="10"/>
      <c r="N248" s="10"/>
      <c r="O248" s="21"/>
      <c r="P248" s="21"/>
    </row>
  </sheetData>
  <mergeCells count="3">
    <mergeCell ref="B1:D1"/>
    <mergeCell ref="B2:E2"/>
    <mergeCell ref="H3:Q3"/>
  </mergeCells>
  <conditionalFormatting sqref="A1:B3 E1:XFD1 A4:XFD1048576 E3:H3 F2:XFD2 R3:XFD3">
    <cfRule type="cellIs" dxfId="0" priority="1" operator="lessThan">
      <formula>0</formula>
    </cfRule>
  </conditionalFormatting>
  <pageMargins left="1.1023622047244095" right="0" top="0.55118110236220474" bottom="0.55118110236220474" header="0.31496062992125984" footer="0.31496062992125984"/>
  <pageSetup paperSize="5" scale="94" orientation="landscape" verticalDpi="0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Egresos</dc:creator>
  <cp:lastModifiedBy>TRANSPARENCIA</cp:lastModifiedBy>
  <cp:lastPrinted>2021-02-25T19:07:42Z</cp:lastPrinted>
  <dcterms:created xsi:type="dcterms:W3CDTF">2021-02-25T16:15:53Z</dcterms:created>
  <dcterms:modified xsi:type="dcterms:W3CDTF">2021-03-31T16:13:25Z</dcterms:modified>
</cp:coreProperties>
</file>